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vis365.sharepoint.com/sites/Vinnusvaedi/Skjalasafn/Skýrslur/RSR og SFCR/2025/Gagnatöflur 2025/"/>
    </mc:Choice>
  </mc:AlternateContent>
  <xr:revisionPtr revIDLastSave="190" documentId="8_{D9F689B2-0771-4E78-A9E1-EA71BDB04FC1}" xr6:coauthVersionLast="47" xr6:coauthVersionMax="47" xr10:uidLastSave="{BB1C3E12-7072-4B1F-8C4F-3E7D6B369FDD}"/>
  <bookViews>
    <workbookView xWindow="-105" yWindow="0" windowWidth="26010" windowHeight="20985" xr2:uid="{00CF3923-BEF7-472A-83A2-BECD284B62CB}"/>
  </bookViews>
  <sheets>
    <sheet name="S.02.01" sheetId="2" r:id="rId1"/>
    <sheet name="S.05.01" sheetId="3" r:id="rId2"/>
    <sheet name="S.17.01" sheetId="5" r:id="rId3"/>
    <sheet name="S.19.01 PD" sheetId="9" r:id="rId4"/>
    <sheet name="S.23.01" sheetId="6" r:id="rId5"/>
    <sheet name="S.25.01" sheetId="7" r:id="rId6"/>
    <sheet name="S.28.01" sheetId="8" r:id="rId7"/>
  </sheets>
  <externalReferences>
    <externalReference r:id="rId8"/>
  </externalReferences>
  <definedNames>
    <definedName name="Asset_IDCode">'[1]S.06.02'!$F$8</definedName>
    <definedName name="Asset_TotalSIIAmount">'[1]S.06.02'!$T$8</definedName>
    <definedName name="assetsSum_Amount1">'[1]S.06.01'!$E$9:$J$11</definedName>
    <definedName name="BOF_AssetsOverLiabilities">'[1]S.23.01 Solo'!$D$70</definedName>
    <definedName name="BOF_DifValuationTP">'[1]S.23.02'!$D$46</definedName>
    <definedName name="BOF_Part1AdditionalTier1">'[1]S.24.01'!$G$12:$G$53</definedName>
    <definedName name="BOF_Part1Tier1">'[1]S.24.01'!$F$12:$F$53</definedName>
    <definedName name="BOF_Part1Tier2">'[1]S.24.01'!$H$12:$H$53</definedName>
    <definedName name="BOF_Part2AdditionalTier1">'[1]S.24.01'!$G$60:$G$107</definedName>
    <definedName name="BOF_Part2Tier1">'[1]S.24.01'!$F$60:$F$107</definedName>
    <definedName name="BOF_Part2Tier2">'[1]S.24.01'!$H$60:$H$107</definedName>
    <definedName name="BOF_Part3SubLia">'[1]S.24.01'!$H$138:$H$188</definedName>
    <definedName name="BOF_Part3Type1">'[1]S.24.01'!$F$138:$F$188</definedName>
    <definedName name="BOF_Part3Type2">'[1]S.24.01'!$G$138:$G$188</definedName>
    <definedName name="BOF_Part4SubLia">'[1]S.24.01'!$H$195:$H$245</definedName>
    <definedName name="BOF_Part4Type1">'[1]S.24.01'!$F$195:$F$245</definedName>
    <definedName name="BOF_Part4Type2">'[1]S.24.01'!$G$195:$G$245</definedName>
    <definedName name="BOF_Part5SubLia">'[1]S.24.01'!$H$253:$H$300</definedName>
    <definedName name="BOF_Part5Type1">'[1]S.24.01'!$F$253:$F$300</definedName>
    <definedName name="BOF_Part5Type2">'[1]S.24.01'!$G$253:$G$300</definedName>
    <definedName name="BOF_Part6SubLia">'[1]S.24.01'!$H$311:$H$361</definedName>
    <definedName name="BOF_Part6Type1">'[1]S.24.01'!$F$311:$F$361</definedName>
    <definedName name="BOF_Part6Type2">'[1]S.24.01'!$G$311:$G$361</definedName>
    <definedName name="BOF_Part7SubLia">'[1]S.24.01'!$H$368:$H$418</definedName>
    <definedName name="BOF_Part7Type1">'[1]S.24.01'!$F$368:$F$418</definedName>
    <definedName name="BOF_Part7Type2">'[1]S.24.01'!$G$368:$G$418</definedName>
    <definedName name="BOF_SubCatE3_BalanceBegin">'[1]S.23.03'!$D$34</definedName>
    <definedName name="BOF_SubCatE3_BalanceClosing">'[1]S.23.03'!$I$34</definedName>
    <definedName name="BOF_SubCatI3_BalanceBegin">'[1]S.23.03'!$D$60</definedName>
    <definedName name="BOF_SubCatI3_BalanceClosing">'[1]S.23.03'!$I$60</definedName>
    <definedName name="BOFg_AssetsOverLiabilities">'[1]S.23.01 Group'!$D$106</definedName>
    <definedName name="BOFNonAvailableAncillary">'[1]S.23.04'!$I$191:$I$201</definedName>
    <definedName name="BOFNonAvailableCalledUp">'[1]S.23.04'!$H$191:$H$201</definedName>
    <definedName name="BOFNonAvailableFSAAproved">'[1]S.23.04'!$F$191:$F$201</definedName>
    <definedName name="BOFNonAvailableMinorityInt">'[1]S.23.04'!$E$191:$E$201</definedName>
    <definedName name="BOFNonAvailableNetDeferredTax">'[1]S.23.04'!$M$191:$M$201</definedName>
    <definedName name="BOFNonAvailablePrefShares">'[1]S.23.04'!$K$191:$K$201</definedName>
    <definedName name="BOFNonAvailableSharePremiumA">'[1]S.23.04'!$N$191:$N$201</definedName>
    <definedName name="BOFNonAvailableSubLiab">'[1]S.23.04'!$L$191:$L$201</definedName>
    <definedName name="BOFNonAvailableSubMMA">'[1]S.23.04'!$J$191:$J$201</definedName>
    <definedName name="BOFNonAvailableSurplusFunds">'[1]S.23.04'!$G$191:$G$201</definedName>
    <definedName name="BOFNonAvailableTotalExcess">'[1]S.23.04'!$O$191:$O$201</definedName>
    <definedName name="BSTTP_A_Goodwill">'[1]DE S.02.01 Tax'!$E$5</definedName>
    <definedName name="Collateral_IDCode">'[1]S.11.01'!$F$8</definedName>
    <definedName name="Contents">'[1]S.01.01'!$D$5:$G$57</definedName>
    <definedName name="DC_EEACountries">[1]DataController!$AH$6:$AH$37</definedName>
    <definedName name="Derivative_IDCode">'[1]S.08.01'!$F$8</definedName>
    <definedName name="FacLob1">'[1]S.30.01 Non-Life'!$B$5</definedName>
    <definedName name="FacLob10">'[1]S.30.01 Non-Life'!$B$158</definedName>
    <definedName name="FacLob11">'[1]S.30.01 Non-Life'!$B$175</definedName>
    <definedName name="FacLob12">'[1]S.30.01 Non-Life'!$B$192</definedName>
    <definedName name="FacLob13">'[1]S.30.01 Non-Life'!$B$209</definedName>
    <definedName name="FacLob14">'[1]S.30.01 Non-Life'!$B$226</definedName>
    <definedName name="FacLob15">'[1]S.30.01 Non-Life'!$B$243</definedName>
    <definedName name="FacLob16">'[1]S.30.01 Non-Life'!$B$260</definedName>
    <definedName name="FacLob17">'[1]S.30.01 Non-Life'!$B$276</definedName>
    <definedName name="FacLob18">'[1]S.30.01 Non-Life'!$B$292</definedName>
    <definedName name="FacLob19">'[1]S.30.01 Non-Life'!$B$308</definedName>
    <definedName name="FacLob2">'[1]S.30.01 Non-Life'!$B$22</definedName>
    <definedName name="FacLob20">'[1]S.30.01 Non-Life'!$B$324</definedName>
    <definedName name="FacLob21">'[1]S.30.01 Non-Life'!$B$340</definedName>
    <definedName name="FacLob22">'[1]S.30.01 Non-Life'!$B$356</definedName>
    <definedName name="FacLob23">'[1]S.30.01 Non-Life'!$B$372</definedName>
    <definedName name="FacLob24">'[1]S.30.01 Non-Life'!$B$388</definedName>
    <definedName name="FacLob25">'[1]S.30.01 Non-Life'!$B$404</definedName>
    <definedName name="FacLob26">'[1]S.30.01 Non-Life'!$B$420</definedName>
    <definedName name="FacLob27">'[1]S.30.01 Non-Life'!$B$436</definedName>
    <definedName name="FacLob28">'[1]S.30.01 Non-Life'!$B$452</definedName>
    <definedName name="FacLob29">'[1]S.30.01 Life'!$B$5</definedName>
    <definedName name="FacLob3">'[1]S.30.01 Non-Life'!$B$39</definedName>
    <definedName name="FacLob30">'[1]S.30.01 Life'!$B$22</definedName>
    <definedName name="FacLob31">'[1]S.30.01 Life'!$B$39</definedName>
    <definedName name="FacLob32">'[1]S.30.01 Life'!$B$56</definedName>
    <definedName name="FacLob33">'[1]S.30.01 Life'!$B$73</definedName>
    <definedName name="FacLob34">'[1]S.30.01 Life'!$B$90</definedName>
    <definedName name="FacLob35">'[1]S.30.01 Life'!$B$107</definedName>
    <definedName name="FacLob36">'[1]S.30.01 Life'!$B$124</definedName>
    <definedName name="FacLob4">'[1]S.30.01 Non-Life'!$B$56</definedName>
    <definedName name="FacLob5">'[1]S.30.01 Non-Life'!$B$73</definedName>
    <definedName name="FacLob6">'[1]S.30.01 Non-Life'!$B$90</definedName>
    <definedName name="FacLob7">'[1]S.30.01 Non-Life'!$B$107</definedName>
    <definedName name="FacLob8">'[1]S.30.01 Non-Life'!$B$124</definedName>
    <definedName name="FacLob9">'[1]S.30.01 Non-Life'!$B$141</definedName>
    <definedName name="GroupTP_HealthNonSLTNet">'[1]S.35.01'!$L$10</definedName>
    <definedName name="GroupTP_HealthSLTNet">'[1]S.35.01'!$O$10</definedName>
    <definedName name="GroupTP_LifeNet">'[1]S.35.01'!$R$10</definedName>
    <definedName name="GroupTP_NonLifeNet">'[1]S.35.01'!$I$10</definedName>
    <definedName name="GroupTP_ULNet">'[1]S.35.01'!$U$10</definedName>
    <definedName name="GuaranteeDesc_ProductIdCode">'[1]S.15.01'!$E$8:$E$42</definedName>
    <definedName name="GuaranteeHedg_ProductIdCode">'[1]S.15.02'!$E$8:$E$44</definedName>
    <definedName name="HDerivative_IDCode">'[1]S.08.02'!$F$8</definedName>
    <definedName name="Header_CurrencyCode">'[1]S.01.02'!$D$18</definedName>
    <definedName name="Header_EntryPoint">'[1]S.01.02'!$E$6</definedName>
    <definedName name="Header_ReferenceDate">'[1]S.01.02'!$D$16</definedName>
    <definedName name="Header_ReportingType">'[1]S.01.02'!$F$6</definedName>
    <definedName name="Header_SupervisorCountry">'[1]S.01.02'!$E$11</definedName>
    <definedName name="Header_SupervisorCountryName">'[1]S.01.02'!$D$11</definedName>
    <definedName name="igt1_TransactionID">'[1]S.36.01'!$B$8</definedName>
    <definedName name="igt2_TransactionID">'[1]S.36.02'!$B$8</definedName>
    <definedName name="igt3_TransactionID">'[1]S.36.03'!$B$8</definedName>
    <definedName name="igt4_TransactionID">'[1]S.36.04'!$B$8</definedName>
    <definedName name="InvestFund_IDCode">'[1]S.06.03'!$C$7</definedName>
    <definedName name="Is0201Reported">'[1]S.23.01 Solo'!$D$4</definedName>
    <definedName name="Is0602Reported">'[1]S.02.01'!$F$1</definedName>
    <definedName name="Is0801Reported">'[1]S.02.01'!$I$1</definedName>
    <definedName name="Is1201Reported">'[1]S.02.01'!$H$1</definedName>
    <definedName name="Is1701Reported">'[1]S.02.01'!$G$1</definedName>
    <definedName name="Is2501Reported">'[1]S.23.01 Solo'!$E$4</definedName>
    <definedName name="Is2502Reported">'[1]S.23.01 Solo'!$F$4</definedName>
    <definedName name="Language">[1]ST!$M$1:$AK$2851</definedName>
    <definedName name="LanguageChoice">[1]ST!$L$2</definedName>
    <definedName name="LifeObligation_HRG_HRGCode">'[1]S.14.01'!$T$8</definedName>
    <definedName name="LifeObligation_Product_ProductIdCode">'[1]S.14.01'!$K$8</definedName>
    <definedName name="ListCount_0602">'[1]S.06.02'!$F$3</definedName>
    <definedName name="ListCount_0603LT">'[1]S.06.03'!$E$3</definedName>
    <definedName name="ListCount_0603LTA">'[1]S.06.03 LT Assets'!$F$3</definedName>
    <definedName name="ListCount_0801">'[1]S.08.01'!$B$4</definedName>
    <definedName name="ListCount_1401">'[1]S.14.01'!$E$1</definedName>
    <definedName name="ListCount_1901_1">'[1]S.19.01 (1)'!$B$6</definedName>
    <definedName name="ListCount_1901_2">'[1]S.19.01 (2)'!$B$5</definedName>
    <definedName name="ListCount_1901_3">'[1]S.19.01 (3)'!$A$4</definedName>
    <definedName name="ListCount_1901_4">'[1]S.19.01 (4)'!$B$4</definedName>
    <definedName name="ListCount_3003">'[1]S.30.03'!$B$3</definedName>
    <definedName name="ListCount_3102SPVInfo">'[1]S.31.02 SPV Info'!$B$4</definedName>
    <definedName name="LookThrough_FundIDCode">'[1]S.06.03 LT Assets'!$F$7</definedName>
    <definedName name="LookThrough_Only">'[1]S.06.03'!$D$3</definedName>
    <definedName name="MCRc_L_FDB">'[1]S.28.02'!$F$41</definedName>
    <definedName name="MCRc_L_GB">'[1]S.28.02'!$F$40</definedName>
    <definedName name="MCRc_L_MCRabsfloorNotional">'[1]S.28.02'!$E$63</definedName>
    <definedName name="MCRc_L_Other">'[1]S.28.02'!$F$43</definedName>
    <definedName name="MCRc_L_SCRNotional">'[1]S.28.02'!$E$59</definedName>
    <definedName name="MCRc_L_TotalRisk">'[1]S.28.02'!$G$44</definedName>
    <definedName name="MCRc_L_UnitLinked">'[1]S.28.02'!$F$42</definedName>
    <definedName name="MCRc_MCR">'[1]S.28.02'!$D$54</definedName>
    <definedName name="MCRc_MCRabsfloor">'[1]S.28.02'!$D$53</definedName>
    <definedName name="MCRc_NL_FDB">'[1]S.28.02'!$D$41</definedName>
    <definedName name="MCRc_NL_GB">'[1]S.28.02'!$D$40</definedName>
    <definedName name="MCRc_NL_MCRabsfloorNotional">'[1]S.28.02'!$D$63</definedName>
    <definedName name="MCRc_NL_Other">'[1]S.28.02'!$D$43</definedName>
    <definedName name="MCRc_NL_SCRNotional">'[1]S.28.02'!$D$59</definedName>
    <definedName name="MCRc_NL_TotalRisk">'[1]S.28.02'!$E$44</definedName>
    <definedName name="MCRc_NL_UnitLinked">'[1]S.28.02'!$D$42</definedName>
    <definedName name="MCRc_SCR">'[1]S.28.02'!$D$49</definedName>
    <definedName name="MCRnc_L_FDB">'[1]S.28.01'!$D$35</definedName>
    <definedName name="MCRnc_L_GB">'[1]S.28.01'!$D$34</definedName>
    <definedName name="MCRnc_L_Other">'[1]S.28.01'!$D$37</definedName>
    <definedName name="MCRnc_L_TotalRisk">'[1]S.28.01'!$E$38</definedName>
    <definedName name="MCRnc_L_UnitLinked">'[1]S.28.01'!$D$36</definedName>
    <definedName name="MCRnc_MCR">'[1]S.28.01'!$D$48</definedName>
    <definedName name="MCRnc_SCR">'[1]S.28.01'!$D$43</definedName>
    <definedName name="NonLifeAnnuity_YearN_LineOfBusiness">'[1]S.16.01 (2)'!$C$7:$C$24</definedName>
    <definedName name="NonLifeLoss_Lob1_Data">'[1]S.21.01'!$E$10:$AH$30</definedName>
    <definedName name="NonLifeLoss_Lob10_Data">'[1]S.21.01'!$E$262:$AH$282</definedName>
    <definedName name="NonLifeLoss_Lob11_Data">'[1]S.21.01'!$E$290:$AH$310</definedName>
    <definedName name="NonLifeLoss_Lob12_Data">'[1]S.21.01'!$E$318:$AH$338</definedName>
    <definedName name="NonLifeLoss_Lob2_Data">'[1]S.21.01'!$E$38:$AH$58</definedName>
    <definedName name="NonLifeLoss_Lob3_Data">'[1]S.21.01'!$E$66:$AH$86</definedName>
    <definedName name="NonLifeLoss_Lob4_Data">'[1]S.21.01'!$E$94:$AH$114</definedName>
    <definedName name="NonLifeLoss_Lob5_Data">'[1]S.21.01'!$E$122:$AH$142</definedName>
    <definedName name="NonLifeLoss_Lob6_Data">'[1]S.21.01'!$E$150:$AH$170</definedName>
    <definedName name="NonLifeLoss_Lob7_Data">'[1]S.21.01'!$E$178:$AH$198</definedName>
    <definedName name="NonLifeLoss_Lob8_Data">'[1]S.21.01'!$E$206:$AH$226</definedName>
    <definedName name="NonLifeLoss_Lob9_Data">'[1]S.21.01'!$E$234:$AH$254</definedName>
    <definedName name="NonLifeRBNS_ReportingYear">'[1]S.20.01'!$C$5</definedName>
    <definedName name="OffBS1_ContingentLiabilityInS2BSValue">'[1]S.03.01'!$E$29</definedName>
    <definedName name="OffBS1_GuaranteesProvidedMax">'[1]S.03.01'!$D$7</definedName>
    <definedName name="OffBS1_GuaranteesProvidedValue">'[1]S.03.01'!$E$7</definedName>
    <definedName name="OffBS1_GuaranteesReceivedMax">'[1]S.03.01'!$D$9</definedName>
    <definedName name="OffBS1_GuaranteesReceivedValue">'[1]S.03.01'!$E$9</definedName>
    <definedName name="OffBS1_TotalCollateralHeldAssets">'[1]S.03.01'!$F$17</definedName>
    <definedName name="OffBS1_TotalCollateralHeldValue">'[1]S.03.01'!$E$17</definedName>
    <definedName name="OffBS1_TotalCollateralPledgedLiabilities">'[1]S.03.01'!$G$24</definedName>
    <definedName name="OffBS1_TotalCollateralPledgedValue">'[1]S.03.01'!$E$24</definedName>
    <definedName name="OffBS1_TotalContingentLiability">'[1]S.03.01'!$D$30</definedName>
    <definedName name="OffBS2_GuaranteeCode">'[1]S.03.02'!$B$9:$B$30</definedName>
    <definedName name="OffBS3_GuaranteeCode">'[1]S.03.03'!$B$9:$B$30</definedName>
    <definedName name="_xlnm.Print_Area" localSheetId="3">'S.19.01 PD'!$A$1:$Q$39</definedName>
    <definedName name="Recoverable_ReinsurerCode">'[1]S.31.01'!$E$8</definedName>
    <definedName name="Reinsurance_ReinsuranceCode">'[1]S.30.03'!$C$8</definedName>
    <definedName name="rff_FundNumber">'[1]S.01.03'!$E$8:$E$25</definedName>
    <definedName name="ROI_Category">'[1]S.09.01'!$F$7</definedName>
    <definedName name="SCRim_MinGSCR">'[1]S.25.03'!$E$290</definedName>
    <definedName name="SCRim_SCR">'[1]S.25.03'!$E$278</definedName>
    <definedName name="SCRim_SCRDTACarryForwardAfterShock">'[1]S.25.03'!$F$307</definedName>
    <definedName name="SCRim_SCRDTACarryForwardBeforeShock">'[1]S.25.03'!$E$307</definedName>
    <definedName name="SCRim_SCRDTATempDifferencesAfterShock">'[1]S.25.03'!$F$308</definedName>
    <definedName name="SCRim_SCRDTATempDifferencesBeforeShock">'[1]S.25.03'!$E$308</definedName>
    <definedName name="SCRop_OpSCR">'[1]S.26.06'!$D$27</definedName>
    <definedName name="SCRpim_MinGSCR">'[1]S.25.02'!$E$296</definedName>
    <definedName name="SCRpim_SCR">'[1]S.25.02'!$E$282</definedName>
    <definedName name="SCRpim_SCRDTACarryForwardAfterShock">'[1]S.25.02'!$F$318</definedName>
    <definedName name="SCRpim_SCRDTACarryForwardBeforeShock">'[1]S.25.02'!$E$318</definedName>
    <definedName name="SCRpim_SCRDTATempDifferencesAfterShock">'[1]S.25.02'!$F$319</definedName>
    <definedName name="SCRpim_SCRDTATempDifferencesBeforeShock">'[1]S.25.02'!$E$319</definedName>
    <definedName name="SCRpim_SCRGroup">'[1]S.25.02'!$E$308</definedName>
    <definedName name="SCRpim_SCRViaDA">'[1]S.25.02'!$E$307</definedName>
    <definedName name="SCRstd_MinGSCR">'[1]S.25.01'!$D$38</definedName>
    <definedName name="SCRstd_SCR">'[1]S.25.01'!$D$26</definedName>
    <definedName name="SCRstd_SCRDTATempDifferencesAfterShock">'[1]S.25.01'!$F$61</definedName>
    <definedName name="SCRstd_SCRDTATempDifferencesBeforeShock">'[1]S.25.01'!$E$61</definedName>
    <definedName name="SCRstd_SCRGroup">'[1]S.25.01'!$D$50</definedName>
    <definedName name="SCRstd_SCRLACDT">'[1]S.25.01'!$G$63</definedName>
    <definedName name="SCRstd_SCRLACDTCarryBackCurrentYear">'[1]S.25.01'!$G$66</definedName>
    <definedName name="SCRstd_SCRLACDTCarryBackFutureYears">'[1]S.25.01'!$G$67</definedName>
    <definedName name="SCRstd_SCRLACDTFutureTaxableProfit">'[1]S.25.01'!$G$65</definedName>
    <definedName name="SCRstd_SCRLACDTReversion">'[1]S.25.01'!$G$64</definedName>
    <definedName name="SCRstd_SCRViaDA">'[1]S.25.01'!$D$49</definedName>
    <definedName name="SCstd_SCRDTACarryForwardAfterShock">'[1]S.25.01'!$F$60</definedName>
    <definedName name="SCstd_SCRDTACarryForwardBeforeShock">'[1]S.25.01'!$E$60</definedName>
    <definedName name="SecLend_Category">'[1]S.10.01'!$H$7</definedName>
    <definedName name="SimLACDT">[1]DataController!$E$415:$E$417</definedName>
    <definedName name="SPV_InternalCode">'[1]S.31.02 SPV Info'!$B$10</definedName>
    <definedName name="StrucProducts_IDCode">'[1]S.07.01'!$F$7</definedName>
    <definedName name="TP_CI_H_ExternalID">'[1]S.19.01 (1)'!$F$8</definedName>
    <definedName name="TP_CI_H_Formula1">'[1]S.19.01 (1)'!$E$8</definedName>
    <definedName name="TP_CI_H_LoB">'[1]S.19.01 (1)'!$B$8</definedName>
    <definedName name="TP_CIPD_ClaimsBasis">'S.19.01 PD'!$C$3</definedName>
    <definedName name="TP_CIPD_GrossBestEstimate">'S.19.01 PD'!$C$28:$M$38</definedName>
    <definedName name="TP_CIPD_GrossBestEstimateDiscounted">'S.19.01 PD'!$O$28:$O$38</definedName>
    <definedName name="TP_CIPD_GrossPayments">'S.19.01 PD'!$C$9:$M$19</definedName>
    <definedName name="TP_CIPD_GrossPaymentsInCurrentYear">'S.19.01 PD'!$O$9:$O$19</definedName>
    <definedName name="TP_CIPD_GrossPaymentsSumOfYears">'S.19.01 PD'!$Q$9:$Q$19</definedName>
    <definedName name="TransVA_BestEstimate">'[1]S.22.06'!$G$65:$G$211</definedName>
    <definedName name="TransVA_Country">'[1]S.22.06'!$F$65:$F$211</definedName>
    <definedName name="TransVA_Currency">'[1]S.22.06'!$E$65:$E$211</definedName>
    <definedName name="TransVA_HomeCountry">'[1]S.22.06'!$E$60</definedName>
    <definedName name="TransVA_ReportingCurrency">'[1]S.22.06'!$E$61</definedName>
    <definedName name="VA2_InvestmentExpenses">'[1]S.29.02'!$D$13</definedName>
    <definedName name="VA2_InvestmentRevenueDividends">'[1]S.29.02'!$D$17</definedName>
    <definedName name="VA2_InvestmentRevenueInterests">'[1]S.29.02'!$D$18</definedName>
    <definedName name="VA2_InvestmentRevenueOther">'[1]S.29.02'!$D$20</definedName>
    <definedName name="VA2_InvestmentRevenueRents">'[1]S.29.02'!$D$19</definedName>
    <definedName name="VA2_InvestmentRevenueTotal">'[1]S.29.02'!$D$12</definedName>
    <definedName name="VA2_ValuationInvestments">'[1]S.29.02'!$D$7</definedName>
    <definedName name="VA2_ValuationLiabilities">'[1]S.29.02'!$D$9</definedName>
    <definedName name="ValidCountryCodes">[1]DataController!$S$9:$S$260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<sst xmlns="http://schemas.openxmlformats.org/spreadsheetml/2006/main" count="752" uniqueCount="234">
  <si>
    <t>S.02.01</t>
  </si>
  <si>
    <t>Balance sheet</t>
  </si>
  <si>
    <t/>
  </si>
  <si>
    <t>Fund number</t>
  </si>
  <si>
    <t>Assets</t>
  </si>
  <si>
    <t>Solvency II value</t>
  </si>
  <si>
    <t>Goodwill</t>
  </si>
  <si>
    <t>Deferred acquisition costs</t>
  </si>
  <si>
    <t>Intangible assets</t>
  </si>
  <si>
    <t>Deferred tax assets</t>
  </si>
  <si>
    <t>Pension benefit surplus</t>
  </si>
  <si>
    <t>Property, plant &amp; equipement held for own use</t>
  </si>
  <si>
    <t>Investments (other than assets held for index-linked and unit-linked funds)</t>
  </si>
  <si>
    <r>
      <rPr>
        <sz val="8"/>
        <color rgb="FF000000"/>
        <rFont val="Arial"/>
        <family val="2"/>
      </rPr>
      <t>Property (other than for own use)</t>
    </r>
  </si>
  <si>
    <r>
      <rPr>
        <sz val="8"/>
        <color rgb="FF000000"/>
        <rFont val="Arial"/>
        <family val="2"/>
      </rPr>
      <t>Participations</t>
    </r>
  </si>
  <si>
    <r>
      <rPr>
        <sz val="8"/>
        <color rgb="FF000000"/>
        <rFont val="Arial"/>
        <family val="2"/>
      </rPr>
      <t>Equities</t>
    </r>
  </si>
  <si>
    <r>
      <rPr>
        <sz val="8"/>
        <color rgb="FF000000"/>
        <rFont val="Arial"/>
        <family val="2"/>
      </rPr>
      <t>Equities - listed</t>
    </r>
  </si>
  <si>
    <r>
      <rPr>
        <sz val="8"/>
        <color rgb="FF000000"/>
        <rFont val="Arial"/>
        <family val="2"/>
      </rPr>
      <t>Equities - unlisted</t>
    </r>
  </si>
  <si>
    <r>
      <rPr>
        <sz val="8"/>
        <color rgb="FF000000"/>
        <rFont val="Arial"/>
        <family val="2"/>
      </rPr>
      <t>Bonds</t>
    </r>
  </si>
  <si>
    <r>
      <rPr>
        <sz val="8"/>
        <color rgb="FF000000"/>
        <rFont val="Arial"/>
        <family val="2"/>
      </rPr>
      <t>Government Bonds</t>
    </r>
  </si>
  <si>
    <r>
      <rPr>
        <sz val="8"/>
        <color rgb="FF000000"/>
        <rFont val="Arial"/>
        <family val="2"/>
      </rPr>
      <t>Corporate Bonds</t>
    </r>
  </si>
  <si>
    <r>
      <rPr>
        <sz val="8"/>
        <color rgb="FF000000"/>
        <rFont val="Arial"/>
        <family val="2"/>
      </rPr>
      <t>Structured notes</t>
    </r>
  </si>
  <si>
    <r>
      <rPr>
        <sz val="8"/>
        <color rgb="FF000000"/>
        <rFont val="Arial"/>
        <family val="2"/>
      </rPr>
      <t>Collateralised securities</t>
    </r>
  </si>
  <si>
    <r>
      <rPr>
        <sz val="8"/>
        <color rgb="FF000000"/>
        <rFont val="Arial"/>
        <family val="2"/>
      </rPr>
      <t>Investment funds</t>
    </r>
  </si>
  <si>
    <r>
      <rPr>
        <sz val="8"/>
        <color rgb="FF000000"/>
        <rFont val="Arial"/>
        <family val="2"/>
      </rPr>
      <t>Derivatives</t>
    </r>
  </si>
  <si>
    <r>
      <rPr>
        <sz val="8"/>
        <color rgb="FF000000"/>
        <rFont val="Arial"/>
        <family val="2"/>
      </rPr>
      <t>Deposits other than cash equivalents</t>
    </r>
  </si>
  <si>
    <r>
      <rPr>
        <sz val="8"/>
        <color rgb="FF000000"/>
        <rFont val="Arial"/>
        <family val="2"/>
      </rPr>
      <t>Other investments</t>
    </r>
  </si>
  <si>
    <t>Assets held for index-linked and unit-linked funds</t>
  </si>
  <si>
    <t>Loans &amp; mortgages</t>
  </si>
  <si>
    <r>
      <rPr>
        <sz val="8"/>
        <color rgb="FF000000"/>
        <rFont val="Arial"/>
        <family val="2"/>
      </rPr>
      <t>Loans on policies</t>
    </r>
  </si>
  <si>
    <r>
      <rPr>
        <sz val="8"/>
        <color rgb="FF000000"/>
        <rFont val="Arial"/>
        <family val="2"/>
      </rPr>
      <t>Loans &amp; mortgages to individuals</t>
    </r>
  </si>
  <si>
    <r>
      <rPr>
        <sz val="8"/>
        <color rgb="FF000000"/>
        <rFont val="Arial"/>
        <family val="2"/>
      </rPr>
      <t>Other loans &amp; mortgages</t>
    </r>
  </si>
  <si>
    <t>Reinsurance recoverables from:</t>
  </si>
  <si>
    <r>
      <rPr>
        <sz val="8"/>
        <color rgb="FF000000"/>
        <rFont val="Arial"/>
        <family val="2"/>
      </rPr>
      <t>Non-life and health similar to non-life</t>
    </r>
  </si>
  <si>
    <r>
      <rPr>
        <sz val="8"/>
        <color rgb="FF000000"/>
        <rFont val="Arial"/>
        <family val="2"/>
      </rPr>
      <t>Non-life excluding health</t>
    </r>
  </si>
  <si>
    <r>
      <rPr>
        <sz val="8"/>
        <color rgb="FF000000"/>
        <rFont val="Arial"/>
        <family val="2"/>
      </rPr>
      <t>Health similar to non-life</t>
    </r>
  </si>
  <si>
    <r>
      <rPr>
        <sz val="8"/>
        <color rgb="FF000000"/>
        <rFont val="Arial"/>
        <family val="2"/>
      </rPr>
      <t>Life and health similar to life, excluding health and indexlinked</t>
    </r>
  </si>
  <si>
    <r>
      <rPr>
        <sz val="8"/>
        <color rgb="FF000000"/>
        <rFont val="Arial"/>
        <family val="2"/>
      </rPr>
      <t>Health similar to life</t>
    </r>
  </si>
  <si>
    <r>
      <rPr>
        <sz val="8"/>
        <color rgb="FF000000"/>
        <rFont val="Arial"/>
        <family val="2"/>
      </rPr>
      <t>Life excluding health and index-linked and unit-linked</t>
    </r>
  </si>
  <si>
    <r>
      <rPr>
        <sz val="8"/>
        <color rgb="FF000000"/>
        <rFont val="Arial"/>
        <family val="2"/>
      </rPr>
      <t>Life index-linked and unit-linked</t>
    </r>
  </si>
  <si>
    <t>Deposits to cedants</t>
  </si>
  <si>
    <t>Insurance &amp; intermediaries receivables</t>
  </si>
  <si>
    <t>Reinsurance receivables</t>
  </si>
  <si>
    <t>Receivables (trade, not insurance)</t>
  </si>
  <si>
    <t>Own shares</t>
  </si>
  <si>
    <t>Amounts due in respect of own fund items or initial fund called up but not yet paid in</t>
  </si>
  <si>
    <t>Cash and cash equivalents</t>
  </si>
  <si>
    <t>Any other assets, not elsewhere shown</t>
  </si>
  <si>
    <t>Total assets</t>
  </si>
  <si>
    <t>Liabilities</t>
  </si>
  <si>
    <t>Technical provisions – non-life</t>
  </si>
  <si>
    <r>
      <rPr>
        <sz val="8"/>
        <color rgb="FF000000"/>
        <rFont val="Arial"/>
        <family val="2"/>
      </rPr>
      <t>Technical provisions – non-life (excluding health)</t>
    </r>
  </si>
  <si>
    <r>
      <rPr>
        <sz val="8"/>
        <color rgb="FF000000"/>
        <rFont val="Arial"/>
        <family val="2"/>
      </rPr>
      <t>TP calculated as a whole</t>
    </r>
  </si>
  <si>
    <r>
      <rPr>
        <sz val="8"/>
        <color rgb="FF000000"/>
        <rFont val="Arial"/>
        <family val="2"/>
      </rPr>
      <t>Best Estimate</t>
    </r>
  </si>
  <si>
    <r>
      <rPr>
        <sz val="8"/>
        <color rgb="FF000000"/>
        <rFont val="Arial"/>
        <family val="2"/>
      </rPr>
      <t>Risk margin</t>
    </r>
  </si>
  <si>
    <r>
      <rPr>
        <sz val="8"/>
        <color rgb="FF000000"/>
        <rFont val="Arial"/>
        <family val="2"/>
      </rPr>
      <t>Technical provisions - health (similar to non-life)</t>
    </r>
  </si>
  <si>
    <t>Technical provisions - life (excluding index-linked and unitlinked)</t>
  </si>
  <si>
    <r>
      <rPr>
        <sz val="8"/>
        <color rgb="FF000000"/>
        <rFont val="Arial"/>
        <family val="2"/>
      </rPr>
      <t>Technical provisions - health (similar to life)</t>
    </r>
  </si>
  <si>
    <r>
      <rPr>
        <sz val="8"/>
        <color rgb="FF000000"/>
        <rFont val="Arial"/>
        <family val="2"/>
      </rPr>
      <t>Technical provisions – life (excluding health and indexlinked and unit-linked)</t>
    </r>
  </si>
  <si>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</si>
  <si>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</si>
  <si>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</si>
  <si>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</si>
  <si>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</si>
  <si>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</si>
  <si>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</si>
  <si>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Derivatives</t>
  </si>
  <si>
    <t>Debts owed to credit institutions</t>
  </si>
  <si>
    <t>Financial liabilities other than debts owed to credit institutions</t>
  </si>
  <si>
    <t>Insurance &amp; intermediaries payables</t>
  </si>
  <si>
    <t>Reinsurance payables</t>
  </si>
  <si>
    <t>Payables (trade, not insurance)</t>
  </si>
  <si>
    <t>Subordinated liabilities</t>
  </si>
  <si>
    <r>
      <rPr>
        <sz val="8"/>
        <color rgb="FF000000"/>
        <rFont val="Arial"/>
        <family val="2"/>
      </rPr>
      <t>Subordinated liabilities not in BOF</t>
    </r>
  </si>
  <si>
    <r>
      <rPr>
        <sz val="8"/>
        <color rgb="FF000000"/>
        <rFont val="Arial"/>
        <family val="2"/>
      </rPr>
      <t>Subordinated liabilities in BOF</t>
    </r>
  </si>
  <si>
    <t>Any other liabilities, not elsewhere shown</t>
  </si>
  <si>
    <t>Total liabilities</t>
  </si>
  <si>
    <t>Excess of assets over liabilities</t>
  </si>
  <si>
    <t>S.05.01</t>
  </si>
  <si>
    <t>Premiums, claims and expenses by line of business</t>
  </si>
  <si>
    <t>Non-life</t>
  </si>
  <si>
    <t>Direct business and accepted proportional reinsurance</t>
  </si>
  <si>
    <t>Accepted non-proportional reinsurance</t>
  </si>
  <si>
    <t>Total</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</si>
  <si>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</si>
  <si>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</si>
  <si>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</si>
  <si>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</si>
  <si>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</si>
  <si>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</si>
  <si>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</si>
  <si>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</si>
  <si>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</si>
  <si>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</si>
  <si>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</si>
  <si>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</si>
  <si>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Non-proportional health reinsurance</t>
  </si>
  <si>
    <t>Non-proportional casualty reinsurance</t>
  </si>
  <si>
    <t>Non-proportional marine, aviation and transport reinsurance</t>
  </si>
  <si>
    <t>Non-proportional property reinsurance</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</si>
  <si>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</si>
  <si>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</si>
  <si>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</si>
  <si>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</si>
  <si>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</si>
  <si>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</si>
  <si>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</si>
  <si>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</si>
  <si>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</si>
  <si>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Expenses incurred</t>
  </si>
  <si>
    <t>Other expenses</t>
  </si>
  <si>
    <t>Total expenses</t>
  </si>
  <si>
    <t>S.17.01</t>
  </si>
  <si>
    <t>Non-Life Technical Provisions</t>
  </si>
  <si>
    <t>TP calculated as a whole</t>
  </si>
  <si>
    <t>Total Recoverables from reinsurance and SPV after the adjustment for expected losses due to counterparty default</t>
  </si>
  <si>
    <t>Technical provisions calculated as a sum of BE and RM (Non-Replicable portfolio)</t>
  </si>
  <si>
    <t>Best Estimate</t>
  </si>
  <si>
    <t>Premium provisions</t>
  </si>
  <si>
    <t>Gross - Total</t>
  </si>
  <si>
    <t>Gross - accepted non-proportional reinsurance business</t>
  </si>
  <si>
    <t>Net Best Estimate of Premium Provisions</t>
  </si>
  <si>
    <t>Claim provisions</t>
  </si>
  <si>
    <t>Net Best Estimate of Claims Provisions</t>
  </si>
  <si>
    <t>Total Best estimate - gross</t>
  </si>
  <si>
    <t>Total Best estimate - net</t>
  </si>
  <si>
    <t>Risk margin</t>
  </si>
  <si>
    <t>Amount of the transitional on Technical Provisions</t>
  </si>
  <si>
    <t>Technical provisions - total</t>
  </si>
  <si>
    <t>S.23.01</t>
  </si>
  <si>
    <t>Own funds</t>
  </si>
  <si>
    <t>Basic own funds</t>
  </si>
  <si>
    <t>Tier 1 — unrestricted</t>
  </si>
  <si>
    <t>Tier 1 — restricted</t>
  </si>
  <si>
    <t>Tier 2</t>
  </si>
  <si>
    <t>Tier 3</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</si>
  <si>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</si>
  <si>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</si>
  <si>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</si>
  <si>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</si>
  <si>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</si>
  <si>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</si>
  <si>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</si>
  <si>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</si>
  <si>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</si>
  <si>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items approved by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</si>
  <si>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</si>
  <si>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</si>
  <si>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</si>
  <si>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</si>
  <si>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Total available own funds to meet the SCR</t>
  </si>
  <si>
    <t>Total available own funds to meet the MCR</t>
  </si>
  <si>
    <t>Total eligible own funds to meet the SCR</t>
  </si>
  <si>
    <t>Total eligible own funds to meet the MCR</t>
  </si>
  <si>
    <t>Solvency Capital Requirement</t>
  </si>
  <si>
    <t>Minimum capital requirement</t>
  </si>
  <si>
    <t>Ratio of Eligible own funds to SCR</t>
  </si>
  <si>
    <t>Ratio of Eligible own funds to MCR</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</si>
  <si>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</si>
  <si>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</si>
  <si>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</si>
  <si>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</si>
  <si>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 included in future premiums (EPIFP) - Life business</t>
  </si>
  <si>
    <t>Expected profits included in future premiums (EPIFP) - Non-life business</t>
  </si>
  <si>
    <t>Total Expected profits included in future premiums (EPIFP)</t>
  </si>
  <si>
    <t>S.25.01</t>
  </si>
  <si>
    <t>Solvency Capital Requirement - for undertakings on Standard Formula</t>
  </si>
  <si>
    <t>Solvency Capital Requirement calculated using standard formula</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</si>
  <si>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</si>
  <si>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</si>
  <si>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</si>
  <si>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</si>
  <si>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</si>
  <si>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</si>
  <si>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</si>
  <si>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</si>
  <si>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</si>
  <si>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</si>
  <si>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</si>
  <si>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</si>
  <si>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</si>
  <si>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</si>
  <si>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</si>
  <si>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</si>
  <si>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 (transitional)</t>
  </si>
  <si>
    <t>Solvency capital requirement, excluding capital add-on</t>
  </si>
  <si>
    <t>Capital add-ons already set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</si>
  <si>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</si>
  <si>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</si>
  <si>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</si>
  <si>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</si>
  <si>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</si>
  <si>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</si>
  <si>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</si>
  <si>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</si>
  <si>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S.28.01</t>
  </si>
  <si>
    <t>Minimum Capital Requirement - Only life or only non-life insurance or reinsurance activity</t>
  </si>
  <si>
    <t>Linear formula component for non-life insurance and reinsurance obligations</t>
  </si>
  <si>
    <t>MCR components</t>
  </si>
  <si>
    <t>MCR Non-Life Result</t>
  </si>
  <si>
    <t>Net (of reinsurance/SPV) best estimate and TP calculated as a whole</t>
  </si>
  <si>
    <t>Net (of reinsurance) written premiums in the last 12 months</t>
  </si>
  <si>
    <t>Overall MCR calculation</t>
  </si>
  <si>
    <t>Linear MCR</t>
  </si>
  <si>
    <t>SCR</t>
  </si>
  <si>
    <t>MCR cap</t>
  </si>
  <si>
    <t>MCR floor</t>
  </si>
  <si>
    <t>Combined MCR</t>
  </si>
  <si>
    <t>Absolute floor of the MCR</t>
  </si>
  <si>
    <t xml:space="preserve">S.19.01: </t>
  </si>
  <si>
    <t>Non-life insurance claims</t>
  </si>
  <si>
    <t>S.19.01: Non-life insurance claims</t>
  </si>
  <si>
    <t>Basis:</t>
  </si>
  <si>
    <t>1: Accident year</t>
  </si>
  <si>
    <t>Gross Claims Paid (non-cumulative)</t>
  </si>
  <si>
    <t>(absolute amount)</t>
  </si>
  <si>
    <t>Development year</t>
  </si>
  <si>
    <t>In Current year</t>
  </si>
  <si>
    <t>Sum of years (cumulative)</t>
  </si>
  <si>
    <t>Year</t>
  </si>
  <si>
    <t>10 &amp; +</t>
  </si>
  <si>
    <t>Prior</t>
  </si>
  <si>
    <t>N-9</t>
  </si>
  <si>
    <t>N-8</t>
  </si>
  <si>
    <t>N-7</t>
  </si>
  <si>
    <t>N-6</t>
  </si>
  <si>
    <t>N-5</t>
  </si>
  <si>
    <t>N-4</t>
  </si>
  <si>
    <t>N-3</t>
  </si>
  <si>
    <t>N-2</t>
  </si>
  <si>
    <t>N-1</t>
  </si>
  <si>
    <t>N</t>
  </si>
  <si>
    <t>Gross undiscounted Best Estimate Claims Provisions</t>
  </si>
  <si>
    <t>Year end (discounted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</si>
</sst>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F]#,##0;\-#,##0"/>
    <numFmt numFmtId="165" formatCode="[$-1040F]#,##0.00%"/>
  </numFmts>
  <fonts count="24" x14ac:knownFonts="1">
    <font>
      <sz val="11"/>
      <color theme="1"/>
      <name val="Calibri"/>
      <family val="2"/>
      <scheme val="minor"/>
    </font>
    <font>
      <sz val="11"/>
      <color rgb="FF000000"/>
      <name val="Calibri"/>
      <family val="2"/>
      <scheme val="minor"/>
    </font>
    <font>
      <b/>
      <sz val="10"/>
      <color rgb="FFC20E1A"/>
      <name val="Arial"/>
      <family val="2"/>
    </font>
    <font>
      <b/>
      <sz val="10"/>
      <color rgb="FF014688"/>
      <name val="Arial"/>
      <family val="2"/>
    </font>
    <font>
      <sz val="11"/>
      <name val="Calibri"/>
      <family val="2"/>
    </font>
    <font>
      <sz val="10"/>
      <color rgb="FF000000"/>
      <name val="Arial"/>
      <family val="2"/>
    </font>
    <font>
      <sz val="8"/>
      <color theme="0"/>
      <name val="Arial"/>
      <family val="2"/>
    </font>
    <font>
      <sz val="8"/>
      <color rgb="FF000000"/>
      <name val="Arial"/>
      <family val="2"/>
    </font>
    <font>
      <b/>
      <sz val="8"/>
      <color rgb="FF000000"/>
      <name val="Arial"/>
      <family val="2"/>
    </font>
    <font>
      <sz val="8"/>
      <color rgb="FFDCDCDC"/>
      <name val="Arial"/>
      <family val="2"/>
    </font>
    <font>
      <sz val="11"/>
      <color rgb="FFC20E1A"/>
      <name val="Calibri"/>
      <family val="2"/>
    </font>
    <font>
      <sz val="10"/>
      <color theme="0"/>
      <name val="Arial"/>
      <family val="2"/>
    </font>
    <font>
      <sz val="11"/>
      <color theme="0"/>
      <name val="Calibri"/>
      <family val="2"/>
    </font>
    <font>
      <sz val="11"/>
      <color theme="0"/>
      <name val="Calibri"/>
      <family val="2"/>
      <scheme val="minor"/>
    </font>
    <font>
      <sz val="9"/>
      <color theme="0"/>
      <name val="Calibri"/>
      <family val="2"/>
      <scheme val="minor"/>
    </font>
    <font>
      <sz val="9"/>
      <color theme="0" tint="-0.499984740745262"/>
      <name val="Calibri"/>
      <family val="2"/>
      <scheme val="minor"/>
    </font>
    <font>
      <sz val="9"/>
      <color theme="1"/>
      <name val="Calibri"/>
      <family val="2"/>
      <scheme val="minor"/>
    </font>
    <font>
      <b/>
      <sz val="16"/>
      <color rgb="FFC20E1A"/>
      <name val="Calibri"/>
      <family val="2"/>
      <scheme val="minor"/>
    </font>
    <font>
      <b/>
      <sz val="9"/>
      <color rgb="FFC20E1A"/>
      <name val="Calibri"/>
      <family val="2"/>
      <scheme val="minor"/>
    </font>
    <font>
      <b/>
      <sz val="9"/>
      <color theme="0"/>
      <name val="Calibri"/>
      <family val="2"/>
      <scheme val="minor"/>
    </font>
    <font>
      <sz val="11"/>
      <color indexed="8"/>
      <name val="Calibri"/>
      <family val="2"/>
    </font>
    <font>
      <b/>
      <sz val="11"/>
      <color rgb="FFC20E1A"/>
      <name val="Calibri"/>
      <family val="2"/>
      <scheme val="minor"/>
    </font>
    <font>
      <b/>
      <sz val="9"/>
      <name val="Calibri"/>
      <family val="2"/>
      <scheme val="minor"/>
    </font>
    <font>
      <b/>
      <sz val="9"/>
      <color theme="1"/>
      <name val="Calibri"/>
      <family val="2"/>
      <scheme val="minor"/>
    </font>
  </fonts>
  <fills count="10">
    <fill>
      <patternFill patternType="none"/>
    </fill>
    <fill>
      <patternFill patternType="gray125"/>
    </fill>
    <fill>
      <patternFill patternType="solid">
        <fgColor rgb="FFC20E1A"/>
        <bgColor rgb="FFB0C4DE"/>
      </patternFill>
    </fill>
    <fill>
      <patternFill patternType="solid">
        <fgColor rgb="FFC20E1A"/>
        <bgColor rgb="FF014688"/>
      </patternFill>
    </fill>
    <fill>
      <patternFill patternType="solid">
        <fgColor rgb="FFC20E1A"/>
        <bgColor indexed="64"/>
      </patternFill>
    </fill>
    <fill>
      <patternFill patternType="solid">
        <fgColor rgb="FF808080"/>
        <bgColor rgb="FF808080"/>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23">
    <border>
      <left/>
      <right/>
      <top/>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000000"/>
      </left>
      <right style="thin">
        <color rgb="FFD3D3D3"/>
      </right>
      <top style="thin">
        <color rgb="FFD3D3D3"/>
      </top>
      <bottom style="thin">
        <color rgb="FFD3D3D3"/>
      </bottom>
      <diagonal/>
    </border>
    <border>
      <left style="thin">
        <color rgb="FFD3D3D3"/>
      </left>
      <right style="thin">
        <color rgb="FFD3D3D3"/>
      </right>
      <top style="thin">
        <color rgb="FF000000"/>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D3D3D3"/>
      </left>
      <right style="thin">
        <color rgb="FFD3D3D3"/>
      </right>
      <top style="thin">
        <color rgb="FFD3D3D3"/>
      </top>
      <bottom/>
      <diagonal/>
    </border>
    <border>
      <left style="thin">
        <color indexed="64"/>
      </left>
      <right style="thin">
        <color indexed="64"/>
      </right>
      <top style="thin">
        <color rgb="FF000000"/>
      </top>
      <bottom style="thin">
        <color rgb="FF000000"/>
      </bottom>
      <diagonal/>
    </border>
    <border>
      <left/>
      <right/>
      <top style="thin">
        <color rgb="FF000000"/>
      </top>
      <bottom style="thin">
        <color rgb="FF000000"/>
      </bottom>
      <diagonal/>
    </border>
  </borders>
  <cellStyleXfs count="3">
    <xf numFmtId="0" fontId="0" fillId="0" borderId="0"/>
    <xf numFmtId="0" fontId="1" fillId="0" borderId="0"/>
    <xf numFmtId="0" fontId="20" fillId="0" borderId="0"/>
  </cellStyleXfs>
  <cellXfs count="95">
    <xf numFmtId="0" fontId="0" fillId="0" borderId="0" xfId="0"/>
    <xf numFmtId="0" fontId="2" fillId="0" borderId="0" xfId="1" applyFont="1" applyAlignment="1">
      <alignment vertical="top" wrapText="1" readingOrder="1"/>
    </xf>
    <xf numFmtId="0" fontId="3" fillId="0" borderId="0" xfId="1" applyFont="1" applyAlignment="1">
      <alignment horizontal="right" vertical="top" wrapText="1" readingOrder="1"/>
    </xf>
    <xf numFmtId="0" fontId="4" fillId="0" borderId="0" xfId="1" applyFont="1"/>
    <xf numFmtId="0" fontId="5" fillId="2" borderId="0" xfId="1" applyFont="1" applyFill="1" applyAlignment="1">
      <alignment vertical="top" wrapText="1" readingOrder="1"/>
    </xf>
    <xf numFmtId="0" fontId="6" fillId="3" borderId="1" xfId="1" applyFont="1" applyFill="1" applyBorder="1" applyAlignment="1">
      <alignment vertical="top" wrapText="1" readingOrder="1"/>
    </xf>
    <xf numFmtId="0" fontId="7" fillId="0" borderId="1" xfId="1" applyFont="1" applyBorder="1" applyAlignment="1">
      <alignment horizontal="left" vertical="top" wrapText="1" readingOrder="1"/>
    </xf>
    <xf numFmtId="0" fontId="7" fillId="5" borderId="2" xfId="1" applyFont="1" applyFill="1" applyBorder="1" applyAlignment="1">
      <alignment horizontal="right" vertical="top" wrapText="1" readingOrder="1"/>
    </xf>
    <xf numFmtId="164" fontId="7" fillId="0" borderId="2" xfId="1" applyNumberFormat="1" applyFont="1" applyBorder="1" applyAlignment="1">
      <alignment horizontal="right" vertical="top" wrapText="1" readingOrder="1"/>
    </xf>
    <xf numFmtId="0" fontId="7" fillId="0" borderId="1" xfId="1" applyFont="1" applyBorder="1" applyAlignment="1">
      <alignment horizontal="left" vertical="top" wrapText="1" indent="1" readingOrder="1"/>
    </xf>
    <xf numFmtId="0" fontId="7" fillId="0" borderId="1" xfId="1" applyFont="1" applyBorder="1" applyAlignment="1">
      <alignment horizontal="left" vertical="top" wrapText="1" indent="2" readingOrder="1"/>
    </xf>
    <xf numFmtId="0" fontId="8" fillId="0" borderId="1" xfId="1" applyFont="1" applyBorder="1" applyAlignment="1">
      <alignment horizontal="left" vertical="top" wrapText="1" readingOrder="1"/>
    </xf>
    <xf numFmtId="164" fontId="8" fillId="0" borderId="2" xfId="1" applyNumberFormat="1" applyFont="1" applyBorder="1" applyAlignment="1">
      <alignment horizontal="right" vertical="top" wrapText="1" readingOrder="1"/>
    </xf>
    <xf numFmtId="0" fontId="9" fillId="3" borderId="1" xfId="1" applyFont="1" applyFill="1" applyBorder="1" applyAlignment="1">
      <alignment vertical="top" wrapText="1" readingOrder="1"/>
    </xf>
    <xf numFmtId="0" fontId="9" fillId="3" borderId="1" xfId="1" applyFont="1" applyFill="1" applyBorder="1" applyAlignment="1">
      <alignment horizontal="left" vertical="top" wrapText="1" readingOrder="1"/>
    </xf>
    <xf numFmtId="0" fontId="5" fillId="0" borderId="0" xfId="1" applyFont="1" applyAlignment="1">
      <alignment vertical="top" wrapText="1" readingOrder="1"/>
    </xf>
    <xf numFmtId="0" fontId="8" fillId="0" borderId="1" xfId="1" applyFont="1" applyBorder="1" applyAlignment="1">
      <alignment vertical="top" wrapText="1" readingOrder="1"/>
    </xf>
    <xf numFmtId="0" fontId="7" fillId="0" borderId="0" xfId="1" applyFont="1" applyAlignment="1">
      <alignment vertical="top" wrapText="1" readingOrder="1"/>
    </xf>
    <xf numFmtId="0" fontId="7" fillId="0" borderId="1" xfId="1" applyFont="1" applyBorder="1" applyAlignment="1">
      <alignment vertical="top" wrapText="1" readingOrder="1"/>
    </xf>
    <xf numFmtId="164" fontId="7" fillId="0" borderId="1" xfId="1" applyNumberFormat="1" applyFont="1" applyBorder="1" applyAlignment="1">
      <alignment vertical="top" wrapText="1" readingOrder="1"/>
    </xf>
    <xf numFmtId="0" fontId="7" fillId="5" borderId="1" xfId="1" applyFont="1" applyFill="1" applyBorder="1" applyAlignment="1">
      <alignment vertical="top" wrapText="1" readingOrder="1"/>
    </xf>
    <xf numFmtId="0" fontId="8" fillId="0" borderId="0" xfId="1" applyFont="1" applyAlignment="1">
      <alignment vertical="top" wrapText="1" readingOrder="1"/>
    </xf>
    <xf numFmtId="0" fontId="9" fillId="3" borderId="1" xfId="1" applyFont="1" applyFill="1" applyBorder="1" applyAlignment="1">
      <alignment horizontal="center" vertical="top" wrapText="1" readingOrder="1"/>
    </xf>
    <xf numFmtId="0" fontId="2" fillId="0" borderId="0" xfId="1" applyFont="1" applyAlignment="1">
      <alignment horizontal="right" vertical="top" wrapText="1" readingOrder="1"/>
    </xf>
    <xf numFmtId="0" fontId="7" fillId="0" borderId="0" xfId="1" applyFont="1" applyAlignment="1">
      <alignment horizontal="right" vertical="top" wrapText="1" readingOrder="1"/>
    </xf>
    <xf numFmtId="0" fontId="3" fillId="0" borderId="0" xfId="1" applyFont="1" applyAlignment="1">
      <alignment vertical="top" wrapText="1" readingOrder="1"/>
    </xf>
    <xf numFmtId="0" fontId="7" fillId="0" borderId="6" xfId="1" applyFont="1" applyBorder="1" applyAlignment="1">
      <alignment vertical="top" wrapText="1" readingOrder="1"/>
    </xf>
    <xf numFmtId="0" fontId="8" fillId="0" borderId="6" xfId="1" applyFont="1" applyBorder="1" applyAlignment="1">
      <alignment vertical="top" wrapText="1" readingOrder="1"/>
    </xf>
    <xf numFmtId="0" fontId="7" fillId="0" borderId="2" xfId="1" applyFont="1" applyBorder="1" applyAlignment="1">
      <alignment horizontal="right" vertical="top" wrapText="1" readingOrder="1"/>
    </xf>
    <xf numFmtId="0" fontId="9" fillId="4" borderId="1" xfId="1" applyFont="1" applyFill="1" applyBorder="1" applyAlignment="1">
      <alignment horizontal="center" vertical="top" wrapText="1" readingOrder="1"/>
    </xf>
    <xf numFmtId="0" fontId="7" fillId="0" borderId="7" xfId="1" applyFont="1" applyBorder="1" applyAlignment="1">
      <alignment vertical="top" wrapText="1" readingOrder="1"/>
    </xf>
    <xf numFmtId="0" fontId="7" fillId="0" borderId="8" xfId="1" applyFont="1" applyBorder="1" applyAlignment="1">
      <alignment horizontal="right" vertical="top" wrapText="1" readingOrder="1"/>
    </xf>
    <xf numFmtId="0" fontId="7" fillId="0" borderId="1" xfId="1" applyFont="1" applyBorder="1" applyAlignment="1">
      <alignment horizontal="right" vertical="top" wrapText="1" readingOrder="1"/>
    </xf>
    <xf numFmtId="0" fontId="7" fillId="0" borderId="7" xfId="1" applyFont="1" applyBorder="1" applyAlignment="1">
      <alignment horizontal="right" vertical="top" wrapText="1" readingOrder="1"/>
    </xf>
    <xf numFmtId="0" fontId="7" fillId="0" borderId="9" xfId="1" applyFont="1" applyBorder="1" applyAlignment="1">
      <alignment horizontal="right" vertical="top" wrapText="1" readingOrder="1"/>
    </xf>
    <xf numFmtId="0" fontId="9" fillId="0" borderId="1" xfId="1" applyFont="1" applyBorder="1" applyAlignment="1">
      <alignment horizontal="left" vertical="top" wrapText="1" readingOrder="1"/>
    </xf>
    <xf numFmtId="0" fontId="8" fillId="0" borderId="7" xfId="1" applyFont="1" applyBorder="1" applyAlignment="1">
      <alignment vertical="top" wrapText="1" readingOrder="1"/>
    </xf>
    <xf numFmtId="0" fontId="5" fillId="4" borderId="0" xfId="1" applyFont="1" applyFill="1" applyAlignment="1">
      <alignment vertical="top" wrapText="1" readingOrder="1"/>
    </xf>
    <xf numFmtId="0" fontId="14" fillId="6" borderId="0" xfId="0" applyFont="1" applyFill="1" applyAlignment="1">
      <alignment vertical="top"/>
    </xf>
    <xf numFmtId="0" fontId="15" fillId="6" borderId="0" xfId="0" applyFont="1" applyFill="1" applyAlignment="1">
      <alignment horizontal="left" vertical="center" indent="3"/>
    </xf>
    <xf numFmtId="0" fontId="16" fillId="6" borderId="0" xfId="0" applyFont="1" applyFill="1"/>
    <xf numFmtId="0" fontId="14" fillId="6" borderId="0" xfId="0" applyFont="1" applyFill="1"/>
    <xf numFmtId="0" fontId="17" fillId="6" borderId="0" xfId="0" applyFont="1" applyFill="1" applyAlignment="1">
      <alignment horizontal="left" vertical="center"/>
    </xf>
    <xf numFmtId="0" fontId="18" fillId="6" borderId="10" xfId="0" applyFont="1" applyFill="1" applyBorder="1"/>
    <xf numFmtId="0" fontId="19" fillId="6" borderId="0" xfId="0" applyFont="1" applyFill="1"/>
    <xf numFmtId="0" fontId="19" fillId="4" borderId="13" xfId="2" applyFont="1" applyFill="1" applyBorder="1" applyAlignment="1">
      <alignment vertical="top" wrapText="1"/>
    </xf>
    <xf numFmtId="0" fontId="19" fillId="4" borderId="16" xfId="2" applyFont="1" applyFill="1" applyBorder="1" applyAlignment="1">
      <alignment vertical="top" wrapText="1"/>
    </xf>
    <xf numFmtId="0" fontId="19" fillId="4" borderId="17" xfId="2" applyFont="1" applyFill="1" applyBorder="1" applyAlignment="1">
      <alignment horizontal="right"/>
    </xf>
    <xf numFmtId="0" fontId="14" fillId="4" borderId="17" xfId="2" applyFont="1" applyFill="1" applyBorder="1" applyAlignment="1">
      <alignment horizontal="right"/>
    </xf>
    <xf numFmtId="0" fontId="19" fillId="4" borderId="17" xfId="2" applyFont="1" applyFill="1" applyBorder="1" applyAlignment="1">
      <alignment horizontal="right" vertical="top" wrapText="1"/>
    </xf>
    <xf numFmtId="0" fontId="14" fillId="4" borderId="18" xfId="0" applyFont="1" applyFill="1" applyBorder="1" applyAlignment="1">
      <alignment horizontal="right"/>
    </xf>
    <xf numFmtId="3" fontId="16" fillId="8" borderId="18" xfId="2" applyNumberFormat="1" applyFont="1" applyFill="1" applyBorder="1" applyAlignment="1" applyProtection="1">
      <alignment shrinkToFit="1"/>
      <protection locked="0"/>
    </xf>
    <xf numFmtId="3" fontId="16" fillId="0" borderId="18" xfId="2" applyNumberFormat="1" applyFont="1" applyBorder="1" applyAlignment="1" applyProtection="1">
      <alignment shrinkToFit="1"/>
      <protection locked="0"/>
    </xf>
    <xf numFmtId="3" fontId="16" fillId="6" borderId="0" xfId="0" applyNumberFormat="1" applyFont="1" applyFill="1"/>
    <xf numFmtId="3" fontId="16" fillId="0" borderId="10" xfId="0" applyNumberFormat="1" applyFont="1" applyBorder="1" applyProtection="1">
      <protection locked="0"/>
    </xf>
    <xf numFmtId="3" fontId="16" fillId="0" borderId="0" xfId="0" applyNumberFormat="1" applyFont="1"/>
    <xf numFmtId="3" fontId="16" fillId="0" borderId="0" xfId="2" applyNumberFormat="1" applyFont="1" applyAlignment="1" applyProtection="1">
      <alignment shrinkToFit="1"/>
      <protection locked="0"/>
    </xf>
    <xf numFmtId="0" fontId="19" fillId="4" borderId="19" xfId="2" applyFont="1" applyFill="1" applyBorder="1" applyAlignment="1">
      <alignment vertical="top" wrapText="1"/>
    </xf>
    <xf numFmtId="0" fontId="22" fillId="7" borderId="0" xfId="2" applyFont="1" applyFill="1" applyAlignment="1">
      <alignment vertical="top" wrapText="1"/>
    </xf>
    <xf numFmtId="3" fontId="23" fillId="7" borderId="0" xfId="2" applyNumberFormat="1" applyFont="1" applyFill="1" applyAlignment="1">
      <alignment horizontal="center"/>
    </xf>
    <xf numFmtId="3" fontId="16" fillId="7" borderId="0" xfId="2" applyNumberFormat="1" applyFont="1" applyFill="1"/>
    <xf numFmtId="3" fontId="23" fillId="6" borderId="0" xfId="0" applyNumberFormat="1" applyFont="1" applyFill="1" applyAlignment="1">
      <alignment horizontal="right"/>
    </xf>
    <xf numFmtId="3" fontId="16" fillId="9" borderId="10" xfId="0" applyNumberFormat="1" applyFont="1" applyFill="1" applyBorder="1"/>
    <xf numFmtId="3" fontId="16" fillId="7" borderId="0" xfId="2" applyNumberFormat="1" applyFont="1" applyFill="1" applyAlignment="1" applyProtection="1">
      <alignment shrinkToFit="1"/>
      <protection locked="0"/>
    </xf>
    <xf numFmtId="3" fontId="23" fillId="0" borderId="0" xfId="2" applyNumberFormat="1" applyFont="1" applyAlignment="1">
      <alignment horizontal="center"/>
    </xf>
    <xf numFmtId="0" fontId="7" fillId="5" borderId="20" xfId="1" applyFont="1" applyFill="1" applyBorder="1" applyAlignment="1">
      <alignment vertical="top" wrapText="1" readingOrder="1"/>
    </xf>
    <xf numFmtId="165" fontId="7" fillId="0" borderId="2" xfId="1" applyNumberFormat="1" applyFont="1" applyBorder="1" applyAlignment="1">
      <alignment horizontal="right" vertical="top" wrapText="1" readingOrder="1"/>
    </xf>
    <xf numFmtId="0" fontId="9" fillId="3" borderId="6" xfId="1" applyFont="1" applyFill="1" applyBorder="1" applyAlignment="1">
      <alignment vertical="top" wrapText="1" readingOrder="1"/>
    </xf>
    <xf numFmtId="0" fontId="9" fillId="3" borderId="21" xfId="1" applyFont="1" applyFill="1" applyBorder="1" applyAlignment="1">
      <alignment vertical="top" wrapText="1" readingOrder="1"/>
    </xf>
    <xf numFmtId="164" fontId="7" fillId="0" borderId="0" xfId="1" applyNumberFormat="1" applyFont="1" applyAlignment="1">
      <alignment vertical="top" wrapText="1" readingOrder="1"/>
    </xf>
    <xf numFmtId="0" fontId="8" fillId="0" borderId="6" xfId="1" applyFont="1" applyBorder="1" applyAlignment="1">
      <alignment horizontal="left" vertical="top" wrapText="1" readingOrder="1"/>
    </xf>
    <xf numFmtId="164" fontId="8" fillId="0" borderId="22" xfId="1" applyNumberFormat="1" applyFont="1" applyBorder="1" applyAlignment="1">
      <alignment horizontal="right" vertical="top" wrapText="1" readingOrder="1"/>
    </xf>
    <xf numFmtId="0" fontId="9" fillId="3" borderId="1" xfId="1" applyFont="1" applyFill="1" applyBorder="1" applyAlignment="1">
      <alignment horizontal="left" vertical="top" wrapText="1" readingOrder="1"/>
    </xf>
    <xf numFmtId="0" fontId="4" fillId="3" borderId="5" xfId="1" applyFont="1" applyFill="1" applyBorder="1" applyAlignment="1">
      <alignment vertical="top" wrapText="1"/>
    </xf>
    <xf numFmtId="0" fontId="2" fillId="0" borderId="0" xfId="1" applyFont="1" applyAlignment="1">
      <alignment vertical="top" wrapText="1" readingOrder="1"/>
    </xf>
    <xf numFmtId="0" fontId="10" fillId="0" borderId="0" xfId="1" applyFont="1"/>
    <xf numFmtId="0" fontId="5" fillId="2" borderId="0" xfId="1" applyFont="1" applyFill="1" applyAlignment="1">
      <alignment vertical="top" wrapText="1" readingOrder="1"/>
    </xf>
    <xf numFmtId="0" fontId="4" fillId="4" borderId="0" xfId="1" applyFont="1" applyFill="1"/>
    <xf numFmtId="0" fontId="9" fillId="3" borderId="1" xfId="1" applyFont="1" applyFill="1" applyBorder="1" applyAlignment="1">
      <alignment horizontal="center" vertical="top" wrapText="1" readingOrder="1"/>
    </xf>
    <xf numFmtId="0" fontId="4" fillId="4" borderId="3" xfId="1" applyFont="1" applyFill="1" applyBorder="1" applyAlignment="1">
      <alignment vertical="top" wrapText="1"/>
    </xf>
    <xf numFmtId="0" fontId="4" fillId="4" borderId="4" xfId="1" applyFont="1" applyFill="1" applyBorder="1" applyAlignment="1">
      <alignment vertical="top" wrapText="1"/>
    </xf>
    <xf numFmtId="0" fontId="5" fillId="0" borderId="0" xfId="1" applyFont="1" applyAlignment="1">
      <alignment vertical="top" wrapText="1" readingOrder="1"/>
    </xf>
    <xf numFmtId="0" fontId="4" fillId="0" borderId="0" xfId="1" applyFont="1"/>
    <xf numFmtId="0" fontId="18" fillId="0" borderId="11" xfId="0" applyFont="1" applyBorder="1" applyAlignment="1" applyProtection="1">
      <alignment horizontal="left"/>
      <protection locked="0"/>
    </xf>
    <xf numFmtId="0" fontId="18" fillId="0" borderId="12" xfId="0" applyFont="1" applyBorder="1" applyAlignment="1" applyProtection="1">
      <alignment horizontal="left"/>
      <protection locked="0"/>
    </xf>
    <xf numFmtId="0" fontId="21" fillId="7" borderId="0" xfId="2" applyFont="1" applyFill="1" applyAlignment="1">
      <alignment horizontal="left" vertical="top" wrapText="1"/>
    </xf>
    <xf numFmtId="0" fontId="18" fillId="7" borderId="0" xfId="2" applyFont="1" applyFill="1" applyAlignment="1">
      <alignment horizontal="left" vertical="top" wrapText="1"/>
    </xf>
    <xf numFmtId="1" fontId="19" fillId="4" borderId="14" xfId="2" applyNumberFormat="1" applyFont="1" applyFill="1" applyBorder="1" applyAlignment="1">
      <alignment horizontal="center"/>
    </xf>
    <xf numFmtId="0" fontId="19" fillId="4" borderId="14" xfId="2" applyFont="1" applyFill="1" applyBorder="1" applyAlignment="1">
      <alignment horizontal="center"/>
    </xf>
    <xf numFmtId="0" fontId="19" fillId="4" borderId="15" xfId="2" applyFont="1" applyFill="1" applyBorder="1" applyAlignment="1">
      <alignment horizontal="center"/>
    </xf>
    <xf numFmtId="0" fontId="19" fillId="4" borderId="13" xfId="0" applyFont="1" applyFill="1" applyBorder="1" applyAlignment="1">
      <alignment horizontal="center" wrapText="1"/>
    </xf>
    <xf numFmtId="0" fontId="13" fillId="4" borderId="19" xfId="0" applyFont="1" applyFill="1" applyBorder="1" applyAlignment="1">
      <alignment horizontal="center" wrapText="1"/>
    </xf>
    <xf numFmtId="0" fontId="11" fillId="2" borderId="0" xfId="1" applyFont="1" applyFill="1" applyAlignment="1">
      <alignment vertical="top" wrapText="1" readingOrder="1"/>
    </xf>
    <xf numFmtId="0" fontId="12" fillId="4" borderId="0" xfId="1" applyFont="1" applyFill="1"/>
    <xf numFmtId="3" fontId="7" fillId="0" borderId="1" xfId="1" applyNumberFormat="1" applyFont="1" applyBorder="1" applyAlignment="1">
      <alignment vertical="top" wrapText="1" readingOrder="1"/>
    </xf>
  </cellXfs>
  <cellStyles count="3">
    <cellStyle name="Normal" xfId="0" builtinId="0"/>
    <cellStyle name="Normal 2" xfId="1" xr:uid="{89737B6E-1053-44EB-8040-803C5699F9F6}"/>
    <cellStyle name="Normal 2 2" xfId="2" xr:uid="{7B86A374-E518-4D64-8FDA-758FA3E122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gram%20Files%20(x86)\SolvencyTool\QRT\SolvencyTool-QRT.xlsx" TargetMode="External"/><Relationship Id="rId1" Type="http://schemas.openxmlformats.org/officeDocument/2006/relationships/externalLinkPath" Target="file:///C:\Program%20Files%20(x86)\SolvencyTool\QRT\SolvencyTool-Q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rms and conditions"/>
      <sheetName val="S.01.01"/>
      <sheetName val="S.01.02"/>
      <sheetName val="S.01.03"/>
      <sheetName val="S.02.01"/>
      <sheetName val="S.02.01 ECB"/>
      <sheetName val="DE S.02.01 Tax"/>
      <sheetName val="S.02.02"/>
      <sheetName val="S.02.03"/>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S.52.01 (1)"/>
      <sheetName val="S.52.01 (2)"/>
      <sheetName val="E.01.01"/>
      <sheetName val="E.02.01"/>
      <sheetName val="E.03.01"/>
      <sheetName val="DataController"/>
      <sheetName val="ST"/>
    </sheetNames>
    <sheetDataSet>
      <sheetData sheetId="0"/>
      <sheetData sheetId="1"/>
      <sheetData sheetId="2">
        <row r="5">
          <cell r="D5" t="str">
            <v>S.01.01</v>
          </cell>
          <cell r="E5" t="str">
            <v>Content of the submission</v>
          </cell>
          <cell r="F5" t="str">
            <v/>
          </cell>
          <cell r="G5">
            <v>1</v>
          </cell>
        </row>
        <row r="6">
          <cell r="D6" t="str">
            <v>S.01.02</v>
          </cell>
          <cell r="E6" t="str">
            <v>Basic Information - General</v>
          </cell>
          <cell r="F6" t="str">
            <v>R0010</v>
          </cell>
          <cell r="G6">
            <v>1</v>
          </cell>
        </row>
        <row r="7">
          <cell r="D7" t="str">
            <v>S.01.03</v>
          </cell>
          <cell r="E7" t="str">
            <v>Basic Information - RFF and matching adjustment portfolios</v>
          </cell>
          <cell r="F7" t="str">
            <v>R0020</v>
          </cell>
          <cell r="G7">
            <v>15</v>
          </cell>
        </row>
        <row r="8">
          <cell r="D8" t="str">
            <v>S.02.01</v>
          </cell>
          <cell r="E8" t="str">
            <v>Balance sheet</v>
          </cell>
          <cell r="F8" t="str">
            <v>R0030</v>
          </cell>
          <cell r="G8">
            <v>1</v>
          </cell>
        </row>
        <row r="9">
          <cell r="D9" t="str">
            <v>S.02.02</v>
          </cell>
          <cell r="E9" t="str">
            <v>Assets and liabilities by currency</v>
          </cell>
          <cell r="F9" t="str">
            <v>R0040</v>
          </cell>
          <cell r="G9">
            <v>19</v>
          </cell>
        </row>
        <row r="10">
          <cell r="D10" t="str">
            <v>S.03.01</v>
          </cell>
          <cell r="E10" t="str">
            <v>Off-balance sheet items - general</v>
          </cell>
          <cell r="F10" t="str">
            <v>R0060</v>
          </cell>
          <cell r="G10">
            <v>20</v>
          </cell>
        </row>
        <row r="11">
          <cell r="D11" t="str">
            <v>S.03.02</v>
          </cell>
          <cell r="E11" t="str">
            <v>Off-balance sheet items - List of unlimited guarantees received by the undertaking</v>
          </cell>
          <cell r="F11" t="str">
            <v>R0070</v>
          </cell>
          <cell r="G11">
            <v>27</v>
          </cell>
        </row>
        <row r="12">
          <cell r="D12" t="str">
            <v>S.03.03</v>
          </cell>
          <cell r="E12" t="str">
            <v>Off-balance sheet items - List of unlimited guarantees provided by the undertaking</v>
          </cell>
          <cell r="F12" t="str">
            <v>R0080</v>
          </cell>
          <cell r="G12">
            <v>28</v>
          </cell>
        </row>
        <row r="13">
          <cell r="D13" t="str">
            <v>S.04.01</v>
          </cell>
          <cell r="E13" t="str">
            <v>Activity by country</v>
          </cell>
          <cell r="F13" t="str">
            <v>R0090</v>
          </cell>
          <cell r="G13">
            <v>1</v>
          </cell>
        </row>
        <row r="14">
          <cell r="D14" t="str">
            <v>S.04.02</v>
          </cell>
          <cell r="E14" t="str">
            <v>Information on class 10 in Part A of Annex I of Solvency II Directive, excluding carrier's liability</v>
          </cell>
          <cell r="F14" t="str">
            <v>R0100</v>
          </cell>
          <cell r="G14">
            <v>30</v>
          </cell>
        </row>
        <row r="15">
          <cell r="D15" t="str">
            <v>S.05.01</v>
          </cell>
          <cell r="E15" t="str">
            <v>Premiums, claims and expenses by line of business</v>
          </cell>
          <cell r="F15" t="str">
            <v>R0110</v>
          </cell>
          <cell r="G15">
            <v>1</v>
          </cell>
        </row>
        <row r="16">
          <cell r="D16" t="str">
            <v>S.05.02</v>
          </cell>
          <cell r="E16" t="str">
            <v>Premiums, claims and expenses by country</v>
          </cell>
          <cell r="F16" t="str">
            <v>R0120</v>
          </cell>
          <cell r="G16">
            <v>19</v>
          </cell>
        </row>
        <row r="17">
          <cell r="D17" t="str">
            <v>S.06.01</v>
          </cell>
          <cell r="E17" t="str">
            <v>Summary of assets</v>
          </cell>
          <cell r="F17" t="str">
            <v>R0130</v>
          </cell>
          <cell r="G17">
            <v>1</v>
          </cell>
        </row>
        <row r="18">
          <cell r="D18" t="str">
            <v>S.06.02</v>
          </cell>
          <cell r="E18" t="str">
            <v>List of assets</v>
          </cell>
          <cell r="F18" t="str">
            <v>R0140</v>
          </cell>
          <cell r="G18">
            <v>23</v>
          </cell>
        </row>
        <row r="19">
          <cell r="D19" t="str">
            <v>S.06.03</v>
          </cell>
          <cell r="E19" t="str">
            <v>Collective investment undertakings - look-through approach</v>
          </cell>
          <cell r="F19" t="str">
            <v>R0150</v>
          </cell>
          <cell r="G19">
            <v>1</v>
          </cell>
        </row>
        <row r="20">
          <cell r="D20" t="str">
            <v>S.07.01</v>
          </cell>
          <cell r="E20" t="str">
            <v>Structured products</v>
          </cell>
          <cell r="F20" t="str">
            <v>R0160</v>
          </cell>
          <cell r="G20">
            <v>31</v>
          </cell>
        </row>
        <row r="21">
          <cell r="D21" t="str">
            <v>S.08.01</v>
          </cell>
          <cell r="E21" t="str">
            <v>Open derivatives</v>
          </cell>
          <cell r="F21" t="str">
            <v>R0170</v>
          </cell>
          <cell r="G21">
            <v>23</v>
          </cell>
        </row>
        <row r="22">
          <cell r="D22" t="str">
            <v>S.08.02</v>
          </cell>
          <cell r="E22" t="str">
            <v>Derivatives Transactions</v>
          </cell>
          <cell r="F22" t="str">
            <v>R0180</v>
          </cell>
          <cell r="G22">
            <v>3</v>
          </cell>
        </row>
        <row r="23">
          <cell r="D23" t="str">
            <v>S.09.01</v>
          </cell>
          <cell r="E23" t="str">
            <v>Income/gains and losses in the period</v>
          </cell>
          <cell r="F23" t="str">
            <v>R0190</v>
          </cell>
          <cell r="G23">
            <v>1</v>
          </cell>
        </row>
        <row r="24">
          <cell r="D24" t="str">
            <v>S.10.01</v>
          </cell>
          <cell r="E24" t="str">
            <v>Securities lending and repos</v>
          </cell>
          <cell r="F24" t="str">
            <v>R0200</v>
          </cell>
          <cell r="G24">
            <v>32</v>
          </cell>
        </row>
        <row r="25">
          <cell r="D25" t="str">
            <v>S.11.01</v>
          </cell>
          <cell r="E25" t="str">
            <v>Assets held as collateral</v>
          </cell>
          <cell r="F25" t="str">
            <v>R0210</v>
          </cell>
          <cell r="G25">
            <v>33</v>
          </cell>
        </row>
        <row r="26">
          <cell r="D26" t="str">
            <v>S.12.01</v>
          </cell>
          <cell r="E26" t="str">
            <v>Life and Health SLT Technical Provisions</v>
          </cell>
          <cell r="F26" t="str">
            <v>R0220</v>
          </cell>
          <cell r="G26">
            <v>4</v>
          </cell>
        </row>
        <row r="27">
          <cell r="D27" t="str">
            <v>S.12.02</v>
          </cell>
          <cell r="E27" t="str">
            <v>Life and Health SLT Technical Provisions - by country</v>
          </cell>
          <cell r="F27" t="str">
            <v>R0230</v>
          </cell>
          <cell r="G27">
            <v>4</v>
          </cell>
        </row>
        <row r="28">
          <cell r="D28" t="str">
            <v>S.13.01</v>
          </cell>
          <cell r="E28" t="str">
            <v>Projection of future gross cash flows</v>
          </cell>
          <cell r="F28" t="str">
            <v>R0240</v>
          </cell>
          <cell r="G28">
            <v>4</v>
          </cell>
        </row>
        <row r="29">
          <cell r="D29" t="str">
            <v>S.14.01</v>
          </cell>
          <cell r="E29" t="str">
            <v>Life obligations analysis</v>
          </cell>
          <cell r="F29" t="str">
            <v>R0250</v>
          </cell>
          <cell r="G29">
            <v>4</v>
          </cell>
        </row>
        <row r="30">
          <cell r="D30" t="str">
            <v>S.15.01</v>
          </cell>
          <cell r="E30" t="str">
            <v>Description of the guarantees of variable annuities</v>
          </cell>
          <cell r="F30" t="str">
            <v>R0260</v>
          </cell>
          <cell r="G30">
            <v>34</v>
          </cell>
        </row>
        <row r="31">
          <cell r="D31" t="str">
            <v>S.15.02</v>
          </cell>
          <cell r="E31" t="str">
            <v>Hedging of guarantees of variable annuities</v>
          </cell>
          <cell r="F31" t="str">
            <v>R0270</v>
          </cell>
          <cell r="G31">
            <v>34</v>
          </cell>
        </row>
        <row r="32">
          <cell r="D32" t="str">
            <v>S.16.01</v>
          </cell>
          <cell r="E32" t="str">
            <v>Information on annuities stemming from Non-Life Insurance obligations</v>
          </cell>
          <cell r="F32" t="str">
            <v>R0280</v>
          </cell>
          <cell r="G32">
            <v>35</v>
          </cell>
        </row>
        <row r="33">
          <cell r="D33" t="str">
            <v>S.17.01</v>
          </cell>
          <cell r="E33" t="str">
            <v>Non-Life Technical Provisions</v>
          </cell>
          <cell r="F33" t="str">
            <v>R0290</v>
          </cell>
          <cell r="G33">
            <v>1</v>
          </cell>
        </row>
        <row r="34">
          <cell r="D34" t="str">
            <v>S.17.02</v>
          </cell>
          <cell r="E34" t="str">
            <v>Non-Life Technical Provisions - By country</v>
          </cell>
          <cell r="F34" t="str">
            <v>R0300</v>
          </cell>
          <cell r="G34">
            <v>19</v>
          </cell>
        </row>
        <row r="35">
          <cell r="D35" t="str">
            <v>S.18.01</v>
          </cell>
          <cell r="E35" t="str">
            <v>Projection of future cash flows (Best Estimate - Non Life)</v>
          </cell>
          <cell r="F35" t="str">
            <v>R0310</v>
          </cell>
          <cell r="G35">
            <v>1</v>
          </cell>
        </row>
        <row r="36">
          <cell r="D36" t="str">
            <v>S.19.01</v>
          </cell>
          <cell r="E36" t="str">
            <v>Non-life insurance claims</v>
          </cell>
          <cell r="F36" t="str">
            <v>R0320</v>
          </cell>
          <cell r="G36">
            <v>1</v>
          </cell>
        </row>
        <row r="37">
          <cell r="D37" t="str">
            <v>S.20.01</v>
          </cell>
          <cell r="E37" t="str">
            <v>Development of the distribution of the claims incurred</v>
          </cell>
          <cell r="F37" t="str">
            <v>R0330</v>
          </cell>
          <cell r="G37">
            <v>1</v>
          </cell>
        </row>
        <row r="38">
          <cell r="D38" t="str">
            <v>S.21.01</v>
          </cell>
          <cell r="E38" t="str">
            <v>Loss distribution risk profile</v>
          </cell>
          <cell r="F38" t="str">
            <v>R0340</v>
          </cell>
          <cell r="G38">
            <v>1</v>
          </cell>
        </row>
        <row r="39">
          <cell r="D39" t="str">
            <v>S.21.02</v>
          </cell>
          <cell r="E39" t="str">
            <v>Underwriting risks non-life</v>
          </cell>
          <cell r="F39" t="str">
            <v>R0350</v>
          </cell>
          <cell r="G39">
            <v>1</v>
          </cell>
        </row>
        <row r="40">
          <cell r="D40" t="str">
            <v>S.21.03</v>
          </cell>
          <cell r="E40" t="str">
            <v>Non-life distribution of underwriting risks - by sum insured</v>
          </cell>
          <cell r="F40" t="str">
            <v>R0360</v>
          </cell>
          <cell r="G40">
            <v>1</v>
          </cell>
        </row>
        <row r="41">
          <cell r="D41" t="str">
            <v>S.22.01</v>
          </cell>
          <cell r="E41" t="str">
            <v>Impact of long term guarantees measures and transitionals</v>
          </cell>
          <cell r="F41" t="str">
            <v>R0370</v>
          </cell>
          <cell r="G41">
            <v>36</v>
          </cell>
        </row>
        <row r="42">
          <cell r="D42" t="str">
            <v>S.22.04</v>
          </cell>
          <cell r="E42" t="str">
            <v>Information on the transitional on interest rates calculation</v>
          </cell>
          <cell r="F42" t="str">
            <v>R0380</v>
          </cell>
          <cell r="G42">
            <v>39</v>
          </cell>
        </row>
        <row r="43">
          <cell r="D43" t="str">
            <v>S.22.05</v>
          </cell>
          <cell r="E43" t="str">
            <v>Overall calculation of the transitional on technical provisions</v>
          </cell>
          <cell r="F43" t="str">
            <v>R0390</v>
          </cell>
          <cell r="G43">
            <v>39</v>
          </cell>
        </row>
        <row r="44">
          <cell r="D44" t="str">
            <v>S.22.06</v>
          </cell>
          <cell r="E44" t="str">
            <v>Best estimate subject to volatility adjustment by country and currency</v>
          </cell>
          <cell r="F44" t="str">
            <v>R0400</v>
          </cell>
          <cell r="G44">
            <v>58</v>
          </cell>
        </row>
        <row r="45">
          <cell r="D45" t="str">
            <v>S.23.01</v>
          </cell>
          <cell r="E45" t="str">
            <v>Own funds</v>
          </cell>
          <cell r="F45" t="str">
            <v>R0410</v>
          </cell>
          <cell r="G45">
            <v>1</v>
          </cell>
        </row>
        <row r="46">
          <cell r="D46" t="str">
            <v>S.23.02</v>
          </cell>
          <cell r="E46" t="str">
            <v>Detailed information by tiers on own funds</v>
          </cell>
          <cell r="F46" t="str">
            <v>R0420</v>
          </cell>
          <cell r="G46">
            <v>1</v>
          </cell>
        </row>
        <row r="47">
          <cell r="D47" t="str">
            <v>S.23.03</v>
          </cell>
          <cell r="E47" t="str">
            <v>Annual movements on own funds</v>
          </cell>
          <cell r="F47" t="str">
            <v>R0430</v>
          </cell>
          <cell r="G47">
            <v>1</v>
          </cell>
        </row>
        <row r="48">
          <cell r="D48" t="str">
            <v>S.23.04</v>
          </cell>
          <cell r="E48" t="str">
            <v>List of items on own funds</v>
          </cell>
          <cell r="F48" t="str">
            <v>R0440</v>
          </cell>
          <cell r="G48">
            <v>1</v>
          </cell>
        </row>
        <row r="49">
          <cell r="D49" t="str">
            <v>S.24.01</v>
          </cell>
          <cell r="E49" t="str">
            <v>Participations held</v>
          </cell>
          <cell r="F49" t="str">
            <v>R0450</v>
          </cell>
          <cell r="G49">
            <v>1</v>
          </cell>
        </row>
        <row r="50">
          <cell r="D50" t="str">
            <v>S.25.01</v>
          </cell>
          <cell r="E50" t="str">
            <v>Solvency Capital Requirement - for undertakings on Standard Formula</v>
          </cell>
          <cell r="F50" t="str">
            <v>R0460</v>
          </cell>
          <cell r="G50">
            <v>59</v>
          </cell>
        </row>
        <row r="51">
          <cell r="D51" t="str">
            <v>S.25.02</v>
          </cell>
          <cell r="E51" t="str">
            <v>Solvency Capital Requirement - for undertakings using the standard formula and partial internal model</v>
          </cell>
          <cell r="F51" t="str">
            <v>R0470</v>
          </cell>
          <cell r="G51">
            <v>10</v>
          </cell>
        </row>
        <row r="52">
          <cell r="D52" t="str">
            <v>S.25.03</v>
          </cell>
          <cell r="E52" t="str">
            <v>Solvency Capital Requirement - for undertakings on Full Internal Models</v>
          </cell>
          <cell r="F52" t="str">
            <v>R0480</v>
          </cell>
          <cell r="G52">
            <v>10</v>
          </cell>
        </row>
        <row r="53">
          <cell r="D53" t="str">
            <v>S.26.01</v>
          </cell>
          <cell r="E53" t="str">
            <v>Solvency Capital Requirement - Market risk</v>
          </cell>
          <cell r="F53" t="str">
            <v>R0500</v>
          </cell>
          <cell r="G53">
            <v>1</v>
          </cell>
        </row>
        <row r="54">
          <cell r="D54" t="str">
            <v>S.26.02</v>
          </cell>
          <cell r="E54" t="str">
            <v>Solvency Capital Requirement - Counterparty default risk</v>
          </cell>
          <cell r="F54" t="str">
            <v>R0510</v>
          </cell>
          <cell r="G54">
            <v>1</v>
          </cell>
        </row>
        <row r="55">
          <cell r="D55" t="str">
            <v>S.26.03</v>
          </cell>
          <cell r="E55" t="str">
            <v>Solvency Capital Requirement - Life underwriting risk</v>
          </cell>
          <cell r="F55" t="str">
            <v>R0520</v>
          </cell>
          <cell r="G55">
            <v>1</v>
          </cell>
        </row>
        <row r="56">
          <cell r="D56" t="str">
            <v>S.26.04</v>
          </cell>
          <cell r="E56" t="str">
            <v>Solvency Capital Requirement - Health underwriting risk</v>
          </cell>
          <cell r="F56" t="str">
            <v>R0530</v>
          </cell>
          <cell r="G56">
            <v>1</v>
          </cell>
        </row>
        <row r="57">
          <cell r="D57" t="str">
            <v>S.26.05</v>
          </cell>
          <cell r="E57" t="str">
            <v>Solvency Capital Requirement - Non-Life underwriting risk</v>
          </cell>
          <cell r="F57" t="str">
            <v>R0540</v>
          </cell>
          <cell r="G57">
            <v>1</v>
          </cell>
        </row>
      </sheetData>
      <sheetData sheetId="3">
        <row r="6">
          <cell r="E6" t="str">
            <v>ARS</v>
          </cell>
          <cell r="F6" t="str">
            <v>b</v>
          </cell>
        </row>
        <row r="11">
          <cell r="D11" t="str">
            <v>Non life insurance undertaking</v>
          </cell>
          <cell r="E11" t="str">
            <v>3</v>
          </cell>
        </row>
        <row r="18">
          <cell r="D18" t="str">
            <v>English</v>
          </cell>
        </row>
      </sheetData>
      <sheetData sheetId="4"/>
      <sheetData sheetId="5">
        <row r="1">
          <cell r="F1" t="b">
            <v>0</v>
          </cell>
          <cell r="G1" t="b">
            <v>1</v>
          </cell>
          <cell r="H1" t="b">
            <v>0</v>
          </cell>
          <cell r="I1" t="b">
            <v>0</v>
          </cell>
        </row>
      </sheetData>
      <sheetData sheetId="6"/>
      <sheetData sheetId="7">
        <row r="5">
          <cell r="E5">
            <v>0.3</v>
          </cell>
        </row>
      </sheetData>
      <sheetData sheetId="8"/>
      <sheetData sheetId="9"/>
      <sheetData sheetId="10">
        <row r="17">
          <cell r="E17">
            <v>0</v>
          </cell>
          <cell r="F17">
            <v>0</v>
          </cell>
        </row>
        <row r="24">
          <cell r="E24">
            <v>0</v>
          </cell>
          <cell r="G24">
            <v>0</v>
          </cell>
        </row>
        <row r="30">
          <cell r="D30">
            <v>0</v>
          </cell>
        </row>
      </sheetData>
      <sheetData sheetId="11"/>
      <sheetData sheetId="12"/>
      <sheetData sheetId="13"/>
      <sheetData sheetId="14"/>
      <sheetData sheetId="15"/>
      <sheetData sheetId="16"/>
      <sheetData sheetId="17"/>
      <sheetData sheetId="18">
        <row r="9">
          <cell r="E9">
            <v>0</v>
          </cell>
          <cell r="F9">
            <v>0</v>
          </cell>
          <cell r="G9">
            <v>0</v>
          </cell>
          <cell r="H9">
            <v>0</v>
          </cell>
          <cell r="I9">
            <v>0</v>
          </cell>
          <cell r="J9">
            <v>22127211328.110001</v>
          </cell>
        </row>
        <row r="10">
          <cell r="E10">
            <v>0</v>
          </cell>
          <cell r="F10">
            <v>0</v>
          </cell>
          <cell r="G10">
            <v>0</v>
          </cell>
          <cell r="H10">
            <v>0</v>
          </cell>
          <cell r="I10">
            <v>0</v>
          </cell>
          <cell r="J10">
            <v>15442480780</v>
          </cell>
        </row>
        <row r="11">
          <cell r="E11">
            <v>0</v>
          </cell>
          <cell r="F11">
            <v>0</v>
          </cell>
          <cell r="G11">
            <v>0</v>
          </cell>
          <cell r="H11">
            <v>0</v>
          </cell>
          <cell r="I11">
            <v>0</v>
          </cell>
          <cell r="J11">
            <v>5112639323</v>
          </cell>
        </row>
      </sheetData>
      <sheetData sheetId="19">
        <row r="3">
          <cell r="F3">
            <v>1500</v>
          </cell>
        </row>
      </sheetData>
      <sheetData sheetId="20">
        <row r="3">
          <cell r="D3" t="b">
            <v>0</v>
          </cell>
          <cell r="E3">
            <v>5000</v>
          </cell>
        </row>
        <row r="7">
          <cell r="C7" t="str">
            <v>INST/BLUE SKY AVIATION FUND</v>
          </cell>
        </row>
      </sheetData>
      <sheetData sheetId="21">
        <row r="3">
          <cell r="F3" t="str">
            <v>Asset ID Code type</v>
          </cell>
        </row>
      </sheetData>
      <sheetData sheetId="22"/>
      <sheetData sheetId="23"/>
      <sheetData sheetId="24">
        <row r="4">
          <cell r="B4">
            <v>2305</v>
          </cell>
        </row>
      </sheetData>
      <sheetData sheetId="25"/>
      <sheetData sheetId="26">
        <row r="7">
          <cell r="F7" t="str">
            <v>1: Government Bonds</v>
          </cell>
        </row>
      </sheetData>
      <sheetData sheetId="27"/>
      <sheetData sheetId="28"/>
      <sheetData sheetId="29"/>
      <sheetData sheetId="30"/>
      <sheetData sheetId="31"/>
      <sheetData sheetId="32">
        <row r="1">
          <cell r="E1">
            <v>43</v>
          </cell>
        </row>
        <row r="8">
          <cell r="K8" t="str">
            <v>CI</v>
          </cell>
          <cell r="T8" t="str">
            <v>Life</v>
          </cell>
        </row>
      </sheetData>
      <sheetData sheetId="33"/>
      <sheetData sheetId="34"/>
      <sheetData sheetId="35"/>
      <sheetData sheetId="36"/>
      <sheetData sheetId="37"/>
      <sheetData sheetId="38"/>
      <sheetData sheetId="39"/>
      <sheetData sheetId="40"/>
      <sheetData sheetId="41"/>
      <sheetData sheetId="42">
        <row r="6">
          <cell r="B6">
            <v>78</v>
          </cell>
        </row>
        <row r="8">
          <cell r="B8" t="str">
            <v>1: 1 and 13 Medical expense insurance</v>
          </cell>
          <cell r="E8" t="str">
            <v>1: 1 and 13 Medical expense insurance, ISK, 2: Reporting currency</v>
          </cell>
          <cell r="F8" t="str">
            <v>T01ISK</v>
          </cell>
        </row>
      </sheetData>
      <sheetData sheetId="43">
        <row r="5">
          <cell r="B5">
            <v>4346</v>
          </cell>
        </row>
      </sheetData>
      <sheetData sheetId="44">
        <row r="4">
          <cell r="A4">
            <v>1466</v>
          </cell>
        </row>
      </sheetData>
      <sheetData sheetId="45">
        <row r="4">
          <cell r="B4">
            <v>796</v>
          </cell>
        </row>
      </sheetData>
      <sheetData sheetId="46"/>
      <sheetData sheetId="47"/>
      <sheetData sheetId="48">
        <row r="5">
          <cell r="C5">
            <v>2022</v>
          </cell>
        </row>
      </sheetData>
      <sheetData sheetId="49">
        <row r="10">
          <cell r="E10">
            <v>0</v>
          </cell>
          <cell r="F10">
            <v>0</v>
          </cell>
          <cell r="G10">
            <v>0</v>
          </cell>
          <cell r="H10">
            <v>0</v>
          </cell>
          <cell r="I10">
            <v>0</v>
          </cell>
          <cell r="J10">
            <v>0</v>
          </cell>
          <cell r="K10">
            <v>1</v>
          </cell>
          <cell r="L10">
            <v>7701</v>
          </cell>
          <cell r="M10">
            <v>0</v>
          </cell>
          <cell r="N10">
            <v>0</v>
          </cell>
          <cell r="O10">
            <v>2</v>
          </cell>
          <cell r="P10">
            <v>14000</v>
          </cell>
          <cell r="Q10">
            <v>4</v>
          </cell>
          <cell r="R10">
            <v>17492</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v>0</v>
          </cell>
          <cell r="F11">
            <v>0</v>
          </cell>
          <cell r="G11">
            <v>1</v>
          </cell>
          <cell r="H11">
            <v>19161</v>
          </cell>
          <cell r="I11">
            <v>0</v>
          </cell>
          <cell r="J11">
            <v>0</v>
          </cell>
          <cell r="K11">
            <v>1</v>
          </cell>
          <cell r="L11">
            <v>15700</v>
          </cell>
          <cell r="M11">
            <v>0</v>
          </cell>
          <cell r="N11">
            <v>0</v>
          </cell>
          <cell r="O11">
            <v>1</v>
          </cell>
          <cell r="P11">
            <v>17152</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v>0</v>
          </cell>
          <cell r="F12">
            <v>0</v>
          </cell>
          <cell r="G12">
            <v>0</v>
          </cell>
          <cell r="H12">
            <v>0</v>
          </cell>
          <cell r="I12">
            <v>0</v>
          </cell>
          <cell r="J12">
            <v>0</v>
          </cell>
          <cell r="K12">
            <v>0</v>
          </cell>
          <cell r="L12">
            <v>0</v>
          </cell>
          <cell r="M12">
            <v>0</v>
          </cell>
          <cell r="N12">
            <v>0</v>
          </cell>
          <cell r="O12">
            <v>0</v>
          </cell>
          <cell r="P12">
            <v>0</v>
          </cell>
          <cell r="Q12">
            <v>1</v>
          </cell>
          <cell r="R12">
            <v>21700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v>0</v>
          </cell>
          <cell r="F13">
            <v>0</v>
          </cell>
          <cell r="G13">
            <v>0</v>
          </cell>
          <cell r="H13">
            <v>0</v>
          </cell>
          <cell r="I13">
            <v>0</v>
          </cell>
          <cell r="J13">
            <v>0</v>
          </cell>
          <cell r="K13">
            <v>2</v>
          </cell>
          <cell r="L13">
            <v>56877</v>
          </cell>
          <cell r="M13">
            <v>1</v>
          </cell>
          <cell r="N13">
            <v>29704</v>
          </cell>
          <cell r="O13">
            <v>2</v>
          </cell>
          <cell r="P13">
            <v>58840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v>0</v>
          </cell>
          <cell r="F14">
            <v>0</v>
          </cell>
          <cell r="G14">
            <v>0</v>
          </cell>
          <cell r="H14">
            <v>0</v>
          </cell>
          <cell r="I14">
            <v>0</v>
          </cell>
          <cell r="J14">
            <v>0</v>
          </cell>
          <cell r="K14">
            <v>0</v>
          </cell>
          <cell r="L14">
            <v>0</v>
          </cell>
          <cell r="M14">
            <v>0</v>
          </cell>
          <cell r="N14">
            <v>0</v>
          </cell>
          <cell r="O14">
            <v>0</v>
          </cell>
          <cell r="P14">
            <v>0</v>
          </cell>
          <cell r="Q14">
            <v>3</v>
          </cell>
          <cell r="R14">
            <v>108779</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v>0</v>
          </cell>
          <cell r="F15">
            <v>0</v>
          </cell>
          <cell r="G15">
            <v>0</v>
          </cell>
          <cell r="H15">
            <v>0</v>
          </cell>
          <cell r="I15">
            <v>1</v>
          </cell>
          <cell r="J15">
            <v>54472</v>
          </cell>
          <cell r="K15">
            <v>2</v>
          </cell>
          <cell r="L15">
            <v>91584</v>
          </cell>
          <cell r="M15">
            <v>0</v>
          </cell>
          <cell r="N15">
            <v>0</v>
          </cell>
          <cell r="O15">
            <v>1</v>
          </cell>
          <cell r="P15">
            <v>55637</v>
          </cell>
          <cell r="Q15">
            <v>1</v>
          </cell>
          <cell r="R15">
            <v>55541</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v>0</v>
          </cell>
          <cell r="F16">
            <v>0</v>
          </cell>
          <cell r="G16">
            <v>1</v>
          </cell>
          <cell r="H16">
            <v>67541</v>
          </cell>
          <cell r="I16">
            <v>0</v>
          </cell>
          <cell r="J16">
            <v>0</v>
          </cell>
          <cell r="K16">
            <v>0</v>
          </cell>
          <cell r="L16">
            <v>0</v>
          </cell>
          <cell r="M16">
            <v>1</v>
          </cell>
          <cell r="N16">
            <v>65725</v>
          </cell>
          <cell r="O16">
            <v>1</v>
          </cell>
          <cell r="P16">
            <v>68575</v>
          </cell>
          <cell r="Q16">
            <v>2</v>
          </cell>
          <cell r="R16">
            <v>136169</v>
          </cell>
          <cell r="S16">
            <v>1</v>
          </cell>
          <cell r="T16">
            <v>68136</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v>0</v>
          </cell>
          <cell r="F17">
            <v>0</v>
          </cell>
          <cell r="G17">
            <v>0</v>
          </cell>
          <cell r="H17">
            <v>0</v>
          </cell>
          <cell r="I17">
            <v>0</v>
          </cell>
          <cell r="J17">
            <v>0</v>
          </cell>
          <cell r="K17">
            <v>0</v>
          </cell>
          <cell r="L17">
            <v>0</v>
          </cell>
          <cell r="M17">
            <v>0</v>
          </cell>
          <cell r="N17">
            <v>0</v>
          </cell>
          <cell r="O17">
            <v>3</v>
          </cell>
          <cell r="P17">
            <v>247930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v>0</v>
          </cell>
          <cell r="F18">
            <v>0</v>
          </cell>
          <cell r="G18">
            <v>0</v>
          </cell>
          <cell r="H18">
            <v>0</v>
          </cell>
          <cell r="I18">
            <v>0</v>
          </cell>
          <cell r="J18">
            <v>0</v>
          </cell>
          <cell r="K18">
            <v>2</v>
          </cell>
          <cell r="L18">
            <v>217368</v>
          </cell>
          <cell r="M18">
            <v>2</v>
          </cell>
          <cell r="N18">
            <v>198702</v>
          </cell>
          <cell r="O18">
            <v>2</v>
          </cell>
          <cell r="P18">
            <v>228522</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v>0</v>
          </cell>
          <cell r="F19">
            <v>0</v>
          </cell>
          <cell r="G19">
            <v>1</v>
          </cell>
          <cell r="H19">
            <v>134468</v>
          </cell>
          <cell r="I19">
            <v>0</v>
          </cell>
          <cell r="J19">
            <v>0</v>
          </cell>
          <cell r="K19">
            <v>1</v>
          </cell>
          <cell r="L19">
            <v>128203</v>
          </cell>
          <cell r="M19">
            <v>0</v>
          </cell>
          <cell r="N19">
            <v>0</v>
          </cell>
          <cell r="O19">
            <v>2</v>
          </cell>
          <cell r="P19">
            <v>282194</v>
          </cell>
          <cell r="Q19">
            <v>1</v>
          </cell>
          <cell r="R19">
            <v>147506</v>
          </cell>
          <cell r="S19">
            <v>1</v>
          </cell>
          <cell r="T19">
            <v>126105</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v>0</v>
          </cell>
          <cell r="F20">
            <v>0</v>
          </cell>
          <cell r="G20">
            <v>0</v>
          </cell>
          <cell r="H20">
            <v>0</v>
          </cell>
          <cell r="I20">
            <v>0</v>
          </cell>
          <cell r="J20">
            <v>0</v>
          </cell>
          <cell r="K20">
            <v>0</v>
          </cell>
          <cell r="L20">
            <v>0</v>
          </cell>
          <cell r="M20">
            <v>0</v>
          </cell>
          <cell r="N20">
            <v>0</v>
          </cell>
          <cell r="O20">
            <v>0</v>
          </cell>
          <cell r="P20">
            <v>0</v>
          </cell>
          <cell r="Q20">
            <v>1</v>
          </cell>
          <cell r="R20">
            <v>188645</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v>0</v>
          </cell>
          <cell r="F21">
            <v>0</v>
          </cell>
          <cell r="G21">
            <v>0</v>
          </cell>
          <cell r="H21">
            <v>0</v>
          </cell>
          <cell r="I21">
            <v>0</v>
          </cell>
          <cell r="J21">
            <v>0</v>
          </cell>
          <cell r="K21">
            <v>0</v>
          </cell>
          <cell r="L21">
            <v>0</v>
          </cell>
          <cell r="M21">
            <v>0</v>
          </cell>
          <cell r="N21">
            <v>0</v>
          </cell>
          <cell r="O21">
            <v>0</v>
          </cell>
          <cell r="P21">
            <v>0</v>
          </cell>
          <cell r="Q21">
            <v>1</v>
          </cell>
          <cell r="R21">
            <v>212969</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v>0</v>
          </cell>
          <cell r="F22">
            <v>0</v>
          </cell>
          <cell r="G22">
            <v>0</v>
          </cell>
          <cell r="H22">
            <v>0</v>
          </cell>
          <cell r="I22">
            <v>0</v>
          </cell>
          <cell r="J22">
            <v>0</v>
          </cell>
          <cell r="K22">
            <v>0</v>
          </cell>
          <cell r="L22">
            <v>0</v>
          </cell>
          <cell r="M22">
            <v>0</v>
          </cell>
          <cell r="N22">
            <v>0</v>
          </cell>
          <cell r="O22">
            <v>0</v>
          </cell>
          <cell r="P22">
            <v>0</v>
          </cell>
          <cell r="Q22">
            <v>356209</v>
          </cell>
          <cell r="R22">
            <v>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v>0</v>
          </cell>
          <cell r="F23">
            <v>0</v>
          </cell>
          <cell r="G23">
            <v>0</v>
          </cell>
          <cell r="H23">
            <v>0</v>
          </cell>
          <cell r="I23">
            <v>0</v>
          </cell>
          <cell r="J23">
            <v>0</v>
          </cell>
          <cell r="K23">
            <v>0</v>
          </cell>
          <cell r="L23">
            <v>0</v>
          </cell>
          <cell r="M23">
            <v>0</v>
          </cell>
          <cell r="N23">
            <v>0</v>
          </cell>
          <cell r="O23">
            <v>0</v>
          </cell>
          <cell r="P23">
            <v>0</v>
          </cell>
          <cell r="Q23">
            <v>1</v>
          </cell>
          <cell r="R23">
            <v>356209</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v>0</v>
          </cell>
          <cell r="F24">
            <v>0</v>
          </cell>
          <cell r="G24">
            <v>8</v>
          </cell>
          <cell r="H24">
            <v>3600000</v>
          </cell>
          <cell r="I24">
            <v>12</v>
          </cell>
          <cell r="J24">
            <v>5500000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v>0</v>
          </cell>
          <cell r="F25">
            <v>0</v>
          </cell>
          <cell r="G25">
            <v>0</v>
          </cell>
          <cell r="H25">
            <v>0</v>
          </cell>
          <cell r="I25">
            <v>0</v>
          </cell>
          <cell r="J25">
            <v>0</v>
          </cell>
          <cell r="K25">
            <v>0</v>
          </cell>
          <cell r="L25">
            <v>0</v>
          </cell>
          <cell r="M25">
            <v>1</v>
          </cell>
          <cell r="N25">
            <v>679923</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v>0</v>
          </cell>
          <cell r="F26">
            <v>0</v>
          </cell>
          <cell r="G26">
            <v>0</v>
          </cell>
          <cell r="H26">
            <v>0</v>
          </cell>
          <cell r="I26">
            <v>0</v>
          </cell>
          <cell r="J26">
            <v>0</v>
          </cell>
          <cell r="K26">
            <v>1</v>
          </cell>
          <cell r="L26">
            <v>745948</v>
          </cell>
          <cell r="M26">
            <v>0</v>
          </cell>
          <cell r="N26">
            <v>0</v>
          </cell>
          <cell r="O26">
            <v>1</v>
          </cell>
          <cell r="P26">
            <v>739685</v>
          </cell>
          <cell r="Q26">
            <v>1</v>
          </cell>
          <cell r="R26">
            <v>777752</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E27">
            <v>0</v>
          </cell>
          <cell r="F27">
            <v>0</v>
          </cell>
          <cell r="G27">
            <v>1</v>
          </cell>
          <cell r="H27">
            <v>939549</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v>0</v>
          </cell>
          <cell r="F28">
            <v>0</v>
          </cell>
          <cell r="G28">
            <v>0</v>
          </cell>
          <cell r="H28">
            <v>0</v>
          </cell>
          <cell r="I28">
            <v>0</v>
          </cell>
          <cell r="J28">
            <v>0</v>
          </cell>
          <cell r="K28">
            <v>2628453</v>
          </cell>
          <cell r="L28">
            <v>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v>0</v>
          </cell>
          <cell r="F29">
            <v>0</v>
          </cell>
          <cell r="G29">
            <v>0</v>
          </cell>
          <cell r="H29">
            <v>0</v>
          </cell>
          <cell r="I29">
            <v>1</v>
          </cell>
          <cell r="J29">
            <v>1950000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v>0</v>
          </cell>
          <cell r="F30">
            <v>0</v>
          </cell>
          <cell r="G30">
            <v>0</v>
          </cell>
          <cell r="H30">
            <v>0</v>
          </cell>
          <cell r="I30">
            <v>0</v>
          </cell>
          <cell r="J30">
            <v>0</v>
          </cell>
          <cell r="K30">
            <v>1</v>
          </cell>
          <cell r="L30">
            <v>2628453</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8">
          <cell r="E38">
            <v>0</v>
          </cell>
          <cell r="F38">
            <v>0</v>
          </cell>
          <cell r="G38">
            <v>6</v>
          </cell>
          <cell r="H38">
            <v>42526</v>
          </cell>
          <cell r="I38">
            <v>17</v>
          </cell>
          <cell r="J38">
            <v>134771</v>
          </cell>
          <cell r="K38">
            <v>86</v>
          </cell>
          <cell r="L38">
            <v>588725</v>
          </cell>
          <cell r="M38">
            <v>154</v>
          </cell>
          <cell r="N38">
            <v>1171470</v>
          </cell>
          <cell r="O38">
            <v>200</v>
          </cell>
          <cell r="P38">
            <v>1750723</v>
          </cell>
          <cell r="Q38">
            <v>161</v>
          </cell>
          <cell r="R38">
            <v>1197082</v>
          </cell>
          <cell r="S38">
            <v>133</v>
          </cell>
          <cell r="T38">
            <v>1023861</v>
          </cell>
          <cell r="U38">
            <v>130</v>
          </cell>
          <cell r="V38">
            <v>1123769</v>
          </cell>
          <cell r="W38">
            <v>147</v>
          </cell>
          <cell r="X38">
            <v>1064999</v>
          </cell>
          <cell r="Y38">
            <v>216</v>
          </cell>
          <cell r="Z38">
            <v>1588099</v>
          </cell>
          <cell r="AA38">
            <v>203</v>
          </cell>
          <cell r="AB38">
            <v>1627975</v>
          </cell>
          <cell r="AC38">
            <v>144</v>
          </cell>
          <cell r="AD38">
            <v>1203149</v>
          </cell>
          <cell r="AE38">
            <v>162</v>
          </cell>
          <cell r="AF38">
            <v>1321972</v>
          </cell>
          <cell r="AG38">
            <v>352</v>
          </cell>
          <cell r="AH38">
            <v>3060695</v>
          </cell>
        </row>
        <row r="39">
          <cell r="E39">
            <v>0</v>
          </cell>
          <cell r="F39">
            <v>0</v>
          </cell>
          <cell r="G39">
            <v>12</v>
          </cell>
          <cell r="H39">
            <v>206281</v>
          </cell>
          <cell r="I39">
            <v>21</v>
          </cell>
          <cell r="J39">
            <v>362881</v>
          </cell>
          <cell r="K39">
            <v>108</v>
          </cell>
          <cell r="L39">
            <v>1781746</v>
          </cell>
          <cell r="M39">
            <v>108</v>
          </cell>
          <cell r="N39">
            <v>1754011</v>
          </cell>
          <cell r="O39">
            <v>67</v>
          </cell>
          <cell r="P39">
            <v>1103250</v>
          </cell>
          <cell r="Q39">
            <v>57</v>
          </cell>
          <cell r="R39">
            <v>928864</v>
          </cell>
          <cell r="S39">
            <v>64</v>
          </cell>
          <cell r="T39">
            <v>1033341</v>
          </cell>
          <cell r="U39">
            <v>45</v>
          </cell>
          <cell r="V39">
            <v>736289</v>
          </cell>
          <cell r="W39">
            <v>55</v>
          </cell>
          <cell r="X39">
            <v>947858</v>
          </cell>
          <cell r="Y39">
            <v>76</v>
          </cell>
          <cell r="Z39">
            <v>1275687</v>
          </cell>
          <cell r="AA39">
            <v>85</v>
          </cell>
          <cell r="AB39">
            <v>1423055</v>
          </cell>
          <cell r="AC39">
            <v>72</v>
          </cell>
          <cell r="AD39">
            <v>1218955</v>
          </cell>
          <cell r="AE39">
            <v>88</v>
          </cell>
          <cell r="AF39">
            <v>1477583</v>
          </cell>
          <cell r="AG39">
            <v>137</v>
          </cell>
          <cell r="AH39">
            <v>2330272</v>
          </cell>
        </row>
        <row r="40">
          <cell r="E40">
            <v>0</v>
          </cell>
          <cell r="F40">
            <v>0</v>
          </cell>
          <cell r="G40">
            <v>10</v>
          </cell>
          <cell r="H40">
            <v>232847</v>
          </cell>
          <cell r="I40">
            <v>15</v>
          </cell>
          <cell r="J40">
            <v>344717</v>
          </cell>
          <cell r="K40">
            <v>41</v>
          </cell>
          <cell r="L40">
            <v>977050</v>
          </cell>
          <cell r="M40">
            <v>69</v>
          </cell>
          <cell r="N40">
            <v>1681371</v>
          </cell>
          <cell r="O40">
            <v>66</v>
          </cell>
          <cell r="P40">
            <v>1597002</v>
          </cell>
          <cell r="Q40">
            <v>62</v>
          </cell>
          <cell r="R40">
            <v>1477588</v>
          </cell>
          <cell r="S40">
            <v>50</v>
          </cell>
          <cell r="T40">
            <v>1190660</v>
          </cell>
          <cell r="U40">
            <v>43</v>
          </cell>
          <cell r="V40">
            <v>1006013</v>
          </cell>
          <cell r="W40">
            <v>48</v>
          </cell>
          <cell r="X40">
            <v>1157978</v>
          </cell>
          <cell r="Y40">
            <v>75</v>
          </cell>
          <cell r="Z40">
            <v>1816998</v>
          </cell>
          <cell r="AA40">
            <v>80</v>
          </cell>
          <cell r="AB40">
            <v>1914572</v>
          </cell>
          <cell r="AC40">
            <v>76</v>
          </cell>
          <cell r="AD40">
            <v>1800505</v>
          </cell>
          <cell r="AE40">
            <v>78</v>
          </cell>
          <cell r="AF40">
            <v>1842588</v>
          </cell>
          <cell r="AG40">
            <v>214</v>
          </cell>
          <cell r="AH40">
            <v>5244018</v>
          </cell>
        </row>
        <row r="41">
          <cell r="E41">
            <v>0</v>
          </cell>
          <cell r="F41">
            <v>0</v>
          </cell>
          <cell r="G41">
            <v>13</v>
          </cell>
          <cell r="H41">
            <v>465918</v>
          </cell>
          <cell r="I41">
            <v>14</v>
          </cell>
          <cell r="J41">
            <v>504671</v>
          </cell>
          <cell r="K41">
            <v>60</v>
          </cell>
          <cell r="L41">
            <v>2179044</v>
          </cell>
          <cell r="M41">
            <v>79</v>
          </cell>
          <cell r="N41">
            <v>2897117</v>
          </cell>
          <cell r="O41">
            <v>89</v>
          </cell>
          <cell r="P41">
            <v>3215348</v>
          </cell>
          <cell r="Q41">
            <v>88</v>
          </cell>
          <cell r="R41">
            <v>3155708</v>
          </cell>
          <cell r="S41">
            <v>67</v>
          </cell>
          <cell r="T41">
            <v>2407399</v>
          </cell>
          <cell r="U41">
            <v>67</v>
          </cell>
          <cell r="V41">
            <v>2416224</v>
          </cell>
          <cell r="W41">
            <v>49</v>
          </cell>
          <cell r="X41">
            <v>1717875</v>
          </cell>
          <cell r="Y41">
            <v>89</v>
          </cell>
          <cell r="Z41">
            <v>3217511</v>
          </cell>
          <cell r="AA41">
            <v>73</v>
          </cell>
          <cell r="AB41">
            <v>2632207</v>
          </cell>
          <cell r="AC41">
            <v>81</v>
          </cell>
          <cell r="AD41">
            <v>2873324</v>
          </cell>
          <cell r="AE41">
            <v>73</v>
          </cell>
          <cell r="AF41">
            <v>2614290</v>
          </cell>
          <cell r="AG41">
            <v>245</v>
          </cell>
          <cell r="AH41">
            <v>8723999</v>
          </cell>
        </row>
        <row r="42">
          <cell r="E42">
            <v>0</v>
          </cell>
          <cell r="F42">
            <v>0</v>
          </cell>
          <cell r="G42">
            <v>31</v>
          </cell>
          <cell r="H42">
            <v>1691085</v>
          </cell>
          <cell r="I42">
            <v>46</v>
          </cell>
          <cell r="J42">
            <v>2437202</v>
          </cell>
          <cell r="K42">
            <v>69</v>
          </cell>
          <cell r="L42">
            <v>3649193</v>
          </cell>
          <cell r="M42">
            <v>89</v>
          </cell>
          <cell r="N42">
            <v>4661755</v>
          </cell>
          <cell r="O42">
            <v>106</v>
          </cell>
          <cell r="P42">
            <v>5545646</v>
          </cell>
          <cell r="Q42">
            <v>139</v>
          </cell>
          <cell r="R42">
            <v>7324756</v>
          </cell>
          <cell r="S42">
            <v>77</v>
          </cell>
          <cell r="T42">
            <v>4094462</v>
          </cell>
          <cell r="U42">
            <v>79</v>
          </cell>
          <cell r="V42">
            <v>4306277</v>
          </cell>
          <cell r="W42">
            <v>75</v>
          </cell>
          <cell r="X42">
            <v>3933532</v>
          </cell>
          <cell r="Y42">
            <v>79</v>
          </cell>
          <cell r="Z42">
            <v>4129428</v>
          </cell>
          <cell r="AA42">
            <v>105</v>
          </cell>
          <cell r="AB42">
            <v>5454480</v>
          </cell>
          <cell r="AC42">
            <v>103</v>
          </cell>
          <cell r="AD42">
            <v>5395263</v>
          </cell>
          <cell r="AE42">
            <v>85</v>
          </cell>
          <cell r="AF42">
            <v>4382494</v>
          </cell>
          <cell r="AG42">
            <v>243</v>
          </cell>
          <cell r="AH42">
            <v>12472309</v>
          </cell>
        </row>
        <row r="43">
          <cell r="E43">
            <v>0</v>
          </cell>
          <cell r="F43">
            <v>0</v>
          </cell>
          <cell r="G43">
            <v>23</v>
          </cell>
          <cell r="H43">
            <v>1631881</v>
          </cell>
          <cell r="I43">
            <v>23</v>
          </cell>
          <cell r="J43">
            <v>1730045</v>
          </cell>
          <cell r="K43">
            <v>100</v>
          </cell>
          <cell r="L43">
            <v>7797143</v>
          </cell>
          <cell r="M43">
            <v>127</v>
          </cell>
          <cell r="N43">
            <v>9845413</v>
          </cell>
          <cell r="O43">
            <v>116</v>
          </cell>
          <cell r="P43">
            <v>8840212</v>
          </cell>
          <cell r="Q43">
            <v>93</v>
          </cell>
          <cell r="R43">
            <v>7272183</v>
          </cell>
          <cell r="S43">
            <v>75</v>
          </cell>
          <cell r="T43">
            <v>5892180</v>
          </cell>
          <cell r="U43">
            <v>86</v>
          </cell>
          <cell r="V43">
            <v>6535258</v>
          </cell>
          <cell r="W43">
            <v>95</v>
          </cell>
          <cell r="X43">
            <v>7277026</v>
          </cell>
          <cell r="Y43">
            <v>98</v>
          </cell>
          <cell r="Z43">
            <v>7510146</v>
          </cell>
          <cell r="AA43">
            <v>88</v>
          </cell>
          <cell r="AB43">
            <v>6778555</v>
          </cell>
          <cell r="AC43">
            <v>92</v>
          </cell>
          <cell r="AD43">
            <v>7047767</v>
          </cell>
          <cell r="AE43">
            <v>90</v>
          </cell>
          <cell r="AF43">
            <v>6891854</v>
          </cell>
          <cell r="AG43">
            <v>241</v>
          </cell>
          <cell r="AH43">
            <v>18695685</v>
          </cell>
        </row>
        <row r="44">
          <cell r="E44">
            <v>0</v>
          </cell>
          <cell r="F44">
            <v>0</v>
          </cell>
          <cell r="G44">
            <v>28</v>
          </cell>
          <cell r="H44">
            <v>3108740</v>
          </cell>
          <cell r="I44">
            <v>23</v>
          </cell>
          <cell r="J44">
            <v>2583700</v>
          </cell>
          <cell r="K44">
            <v>84</v>
          </cell>
          <cell r="L44">
            <v>9422978</v>
          </cell>
          <cell r="M44">
            <v>89</v>
          </cell>
          <cell r="N44">
            <v>10193662</v>
          </cell>
          <cell r="O44">
            <v>80</v>
          </cell>
          <cell r="P44">
            <v>8999082</v>
          </cell>
          <cell r="Q44">
            <v>88</v>
          </cell>
          <cell r="R44">
            <v>10256126</v>
          </cell>
          <cell r="S44">
            <v>76</v>
          </cell>
          <cell r="T44">
            <v>8766301</v>
          </cell>
          <cell r="U44">
            <v>84</v>
          </cell>
          <cell r="V44">
            <v>9625404</v>
          </cell>
          <cell r="W44">
            <v>68</v>
          </cell>
          <cell r="X44">
            <v>7751585</v>
          </cell>
          <cell r="Y44">
            <v>92</v>
          </cell>
          <cell r="Z44">
            <v>10578935</v>
          </cell>
          <cell r="AA44">
            <v>109</v>
          </cell>
          <cell r="AB44">
            <v>12471677</v>
          </cell>
          <cell r="AC44">
            <v>109</v>
          </cell>
          <cell r="AD44">
            <v>12480779</v>
          </cell>
          <cell r="AE44">
            <v>144</v>
          </cell>
          <cell r="AF44">
            <v>16515238</v>
          </cell>
          <cell r="AG44">
            <v>223</v>
          </cell>
          <cell r="AH44">
            <v>25698174</v>
          </cell>
        </row>
        <row r="45">
          <cell r="E45">
            <v>0</v>
          </cell>
          <cell r="F45">
            <v>0</v>
          </cell>
          <cell r="G45">
            <v>18</v>
          </cell>
          <cell r="H45">
            <v>3033112</v>
          </cell>
          <cell r="I45">
            <v>9</v>
          </cell>
          <cell r="J45">
            <v>1451665</v>
          </cell>
          <cell r="K45">
            <v>67</v>
          </cell>
          <cell r="L45">
            <v>11443344</v>
          </cell>
          <cell r="M45">
            <v>75</v>
          </cell>
          <cell r="N45">
            <v>12533427</v>
          </cell>
          <cell r="O45">
            <v>79</v>
          </cell>
          <cell r="P45">
            <v>13158028</v>
          </cell>
          <cell r="Q45">
            <v>74</v>
          </cell>
          <cell r="R45">
            <v>12646343</v>
          </cell>
          <cell r="S45">
            <v>41</v>
          </cell>
          <cell r="T45">
            <v>6914872</v>
          </cell>
          <cell r="U45">
            <v>70</v>
          </cell>
          <cell r="V45">
            <v>11925643</v>
          </cell>
          <cell r="W45">
            <v>72</v>
          </cell>
          <cell r="X45">
            <v>12238811</v>
          </cell>
          <cell r="Y45">
            <v>84</v>
          </cell>
          <cell r="Z45">
            <v>13876503</v>
          </cell>
          <cell r="AA45">
            <v>95</v>
          </cell>
          <cell r="AB45">
            <v>16139389</v>
          </cell>
          <cell r="AC45">
            <v>72</v>
          </cell>
          <cell r="AD45">
            <v>12079755</v>
          </cell>
          <cell r="AE45">
            <v>87</v>
          </cell>
          <cell r="AF45">
            <v>14373723</v>
          </cell>
          <cell r="AG45">
            <v>163</v>
          </cell>
          <cell r="AH45">
            <v>27373459</v>
          </cell>
        </row>
        <row r="46">
          <cell r="E46">
            <v>0</v>
          </cell>
          <cell r="F46">
            <v>0</v>
          </cell>
          <cell r="G46">
            <v>12</v>
          </cell>
          <cell r="H46">
            <v>2857928</v>
          </cell>
          <cell r="I46">
            <v>19</v>
          </cell>
          <cell r="J46">
            <v>4616057</v>
          </cell>
          <cell r="K46">
            <v>67</v>
          </cell>
          <cell r="L46">
            <v>16315349</v>
          </cell>
          <cell r="M46">
            <v>96</v>
          </cell>
          <cell r="N46">
            <v>23340640</v>
          </cell>
          <cell r="O46">
            <v>94</v>
          </cell>
          <cell r="P46">
            <v>23167755</v>
          </cell>
          <cell r="Q46">
            <v>113</v>
          </cell>
          <cell r="R46">
            <v>28589082</v>
          </cell>
          <cell r="S46">
            <v>106</v>
          </cell>
          <cell r="T46">
            <v>26679126</v>
          </cell>
          <cell r="U46">
            <v>106</v>
          </cell>
          <cell r="V46">
            <v>26951281</v>
          </cell>
          <cell r="W46">
            <v>105</v>
          </cell>
          <cell r="X46">
            <v>25741956</v>
          </cell>
          <cell r="Y46">
            <v>80</v>
          </cell>
          <cell r="Z46">
            <v>19152689</v>
          </cell>
          <cell r="AA46">
            <v>86</v>
          </cell>
          <cell r="AB46">
            <v>20808132</v>
          </cell>
          <cell r="AC46">
            <v>74</v>
          </cell>
          <cell r="AD46">
            <v>18097220</v>
          </cell>
          <cell r="AE46">
            <v>60</v>
          </cell>
          <cell r="AF46">
            <v>13955816</v>
          </cell>
          <cell r="AG46">
            <v>127</v>
          </cell>
          <cell r="AH46">
            <v>30190162</v>
          </cell>
        </row>
        <row r="47">
          <cell r="E47">
            <v>0</v>
          </cell>
          <cell r="F47">
            <v>0</v>
          </cell>
          <cell r="G47">
            <v>18</v>
          </cell>
          <cell r="H47">
            <v>6492998</v>
          </cell>
          <cell r="I47">
            <v>18</v>
          </cell>
          <cell r="J47">
            <v>6438692</v>
          </cell>
          <cell r="K47">
            <v>76</v>
          </cell>
          <cell r="L47">
            <v>26749856</v>
          </cell>
          <cell r="M47">
            <v>100</v>
          </cell>
          <cell r="N47">
            <v>35456159</v>
          </cell>
          <cell r="O47">
            <v>105</v>
          </cell>
          <cell r="P47">
            <v>36915683</v>
          </cell>
          <cell r="Q47">
            <v>93</v>
          </cell>
          <cell r="R47">
            <v>33021436</v>
          </cell>
          <cell r="S47">
            <v>91</v>
          </cell>
          <cell r="T47">
            <v>31885047</v>
          </cell>
          <cell r="U47">
            <v>78</v>
          </cell>
          <cell r="V47">
            <v>27587054</v>
          </cell>
          <cell r="W47">
            <v>81</v>
          </cell>
          <cell r="X47">
            <v>28690203</v>
          </cell>
          <cell r="Y47">
            <v>93</v>
          </cell>
          <cell r="Z47">
            <v>32873218</v>
          </cell>
          <cell r="AA47">
            <v>95</v>
          </cell>
          <cell r="AB47">
            <v>33774613</v>
          </cell>
          <cell r="AC47">
            <v>85</v>
          </cell>
          <cell r="AD47">
            <v>30657653</v>
          </cell>
          <cell r="AE47">
            <v>83</v>
          </cell>
          <cell r="AF47">
            <v>29309674</v>
          </cell>
          <cell r="AG47">
            <v>136</v>
          </cell>
          <cell r="AH47">
            <v>48362508</v>
          </cell>
        </row>
        <row r="48">
          <cell r="E48">
            <v>0</v>
          </cell>
          <cell r="F48">
            <v>0</v>
          </cell>
          <cell r="G48">
            <v>456</v>
          </cell>
          <cell r="H48">
            <v>228572078</v>
          </cell>
          <cell r="I48">
            <v>547</v>
          </cell>
          <cell r="J48">
            <v>275186881</v>
          </cell>
          <cell r="K48">
            <v>275</v>
          </cell>
          <cell r="L48">
            <v>139828601</v>
          </cell>
          <cell r="M48">
            <v>217</v>
          </cell>
          <cell r="N48">
            <v>111905527</v>
          </cell>
          <cell r="O48">
            <v>162</v>
          </cell>
          <cell r="P48">
            <v>83201460</v>
          </cell>
          <cell r="Q48">
            <v>161</v>
          </cell>
          <cell r="R48">
            <v>83412530</v>
          </cell>
          <cell r="S48">
            <v>138</v>
          </cell>
          <cell r="T48">
            <v>70923168</v>
          </cell>
          <cell r="U48">
            <v>143</v>
          </cell>
          <cell r="V48">
            <v>75382424</v>
          </cell>
          <cell r="W48">
            <v>154</v>
          </cell>
          <cell r="X48">
            <v>80670946</v>
          </cell>
          <cell r="Y48">
            <v>80</v>
          </cell>
          <cell r="Z48">
            <v>40891534</v>
          </cell>
          <cell r="AA48">
            <v>85</v>
          </cell>
          <cell r="AB48">
            <v>44994287</v>
          </cell>
          <cell r="AC48">
            <v>84</v>
          </cell>
          <cell r="AD48">
            <v>43520950</v>
          </cell>
          <cell r="AE48">
            <v>85</v>
          </cell>
          <cell r="AF48">
            <v>44489879</v>
          </cell>
          <cell r="AG48">
            <v>93</v>
          </cell>
          <cell r="AH48">
            <v>47820852</v>
          </cell>
        </row>
        <row r="49">
          <cell r="E49">
            <v>0</v>
          </cell>
          <cell r="F49">
            <v>0</v>
          </cell>
          <cell r="G49">
            <v>39</v>
          </cell>
          <cell r="H49">
            <v>29733927</v>
          </cell>
          <cell r="I49">
            <v>57</v>
          </cell>
          <cell r="J49">
            <v>42988879</v>
          </cell>
          <cell r="K49">
            <v>67</v>
          </cell>
          <cell r="L49">
            <v>51534643</v>
          </cell>
          <cell r="M49">
            <v>104</v>
          </cell>
          <cell r="N49">
            <v>80224042</v>
          </cell>
          <cell r="O49">
            <v>101</v>
          </cell>
          <cell r="P49">
            <v>77794034</v>
          </cell>
          <cell r="Q49">
            <v>89</v>
          </cell>
          <cell r="R49">
            <v>68459789</v>
          </cell>
          <cell r="S49">
            <v>76</v>
          </cell>
          <cell r="T49">
            <v>58758748</v>
          </cell>
          <cell r="U49">
            <v>73</v>
          </cell>
          <cell r="V49">
            <v>56855449</v>
          </cell>
          <cell r="W49">
            <v>64</v>
          </cell>
          <cell r="X49">
            <v>48011663</v>
          </cell>
          <cell r="Y49">
            <v>92</v>
          </cell>
          <cell r="Z49">
            <v>70564875</v>
          </cell>
          <cell r="AA49">
            <v>69</v>
          </cell>
          <cell r="AB49">
            <v>53259599</v>
          </cell>
          <cell r="AC49">
            <v>64</v>
          </cell>
          <cell r="AD49">
            <v>49545756</v>
          </cell>
          <cell r="AE49">
            <v>66</v>
          </cell>
          <cell r="AF49">
            <v>51757354</v>
          </cell>
          <cell r="AG49">
            <v>77</v>
          </cell>
          <cell r="AH49">
            <v>59141245</v>
          </cell>
        </row>
        <row r="50">
          <cell r="E50">
            <v>0</v>
          </cell>
          <cell r="F50">
            <v>0</v>
          </cell>
          <cell r="G50">
            <v>30</v>
          </cell>
          <cell r="H50">
            <v>35032503</v>
          </cell>
          <cell r="I50">
            <v>55</v>
          </cell>
          <cell r="J50">
            <v>63090403</v>
          </cell>
          <cell r="K50">
            <v>82</v>
          </cell>
          <cell r="L50">
            <v>94772695</v>
          </cell>
          <cell r="M50">
            <v>106</v>
          </cell>
          <cell r="N50">
            <v>122973883</v>
          </cell>
          <cell r="O50">
            <v>83</v>
          </cell>
          <cell r="P50">
            <v>93389171</v>
          </cell>
          <cell r="Q50">
            <v>96</v>
          </cell>
          <cell r="R50">
            <v>109488511</v>
          </cell>
          <cell r="S50">
            <v>63</v>
          </cell>
          <cell r="T50">
            <v>70187698</v>
          </cell>
          <cell r="U50">
            <v>69</v>
          </cell>
          <cell r="V50">
            <v>76935019</v>
          </cell>
          <cell r="W50">
            <v>71</v>
          </cell>
          <cell r="X50">
            <v>78959377</v>
          </cell>
          <cell r="Y50">
            <v>65</v>
          </cell>
          <cell r="Z50">
            <v>74543595</v>
          </cell>
          <cell r="AA50">
            <v>100</v>
          </cell>
          <cell r="AB50">
            <v>113060321</v>
          </cell>
          <cell r="AC50">
            <v>83</v>
          </cell>
          <cell r="AD50">
            <v>93746546</v>
          </cell>
          <cell r="AE50">
            <v>51</v>
          </cell>
          <cell r="AF50">
            <v>58300237</v>
          </cell>
          <cell r="AG50">
            <v>79</v>
          </cell>
          <cell r="AH50">
            <v>90697844</v>
          </cell>
        </row>
        <row r="51">
          <cell r="E51">
            <v>0</v>
          </cell>
          <cell r="F51">
            <v>0</v>
          </cell>
          <cell r="G51">
            <v>18</v>
          </cell>
          <cell r="H51">
            <v>29118561</v>
          </cell>
          <cell r="I51">
            <v>45</v>
          </cell>
          <cell r="J51">
            <v>73654985</v>
          </cell>
          <cell r="K51">
            <v>63</v>
          </cell>
          <cell r="L51">
            <v>103430917</v>
          </cell>
          <cell r="M51">
            <v>60</v>
          </cell>
          <cell r="N51">
            <v>100022122</v>
          </cell>
          <cell r="O51">
            <v>75</v>
          </cell>
          <cell r="P51">
            <v>124704738</v>
          </cell>
          <cell r="Q51">
            <v>55</v>
          </cell>
          <cell r="R51">
            <v>91727782</v>
          </cell>
          <cell r="S51">
            <v>63</v>
          </cell>
          <cell r="T51">
            <v>106956203</v>
          </cell>
          <cell r="U51">
            <v>59</v>
          </cell>
          <cell r="V51">
            <v>99073553</v>
          </cell>
          <cell r="W51">
            <v>58</v>
          </cell>
          <cell r="X51">
            <v>97468056</v>
          </cell>
          <cell r="Y51">
            <v>52</v>
          </cell>
          <cell r="Z51">
            <v>88065947</v>
          </cell>
          <cell r="AA51">
            <v>54</v>
          </cell>
          <cell r="AB51">
            <v>88210406</v>
          </cell>
          <cell r="AC51">
            <v>45</v>
          </cell>
          <cell r="AD51">
            <v>74268955</v>
          </cell>
          <cell r="AE51">
            <v>52</v>
          </cell>
          <cell r="AF51">
            <v>86153320</v>
          </cell>
          <cell r="AG51">
            <v>49</v>
          </cell>
          <cell r="AH51">
            <v>80618276</v>
          </cell>
        </row>
        <row r="52">
          <cell r="E52">
            <v>0</v>
          </cell>
          <cell r="F52">
            <v>0</v>
          </cell>
          <cell r="G52">
            <v>18</v>
          </cell>
          <cell r="H52">
            <v>41388132</v>
          </cell>
          <cell r="I52">
            <v>28</v>
          </cell>
          <cell r="J52">
            <v>65563144</v>
          </cell>
          <cell r="K52">
            <v>48</v>
          </cell>
          <cell r="L52">
            <v>117520201</v>
          </cell>
          <cell r="M52">
            <v>61</v>
          </cell>
          <cell r="N52">
            <v>143625294</v>
          </cell>
          <cell r="O52">
            <v>48</v>
          </cell>
          <cell r="P52">
            <v>114876876</v>
          </cell>
          <cell r="Q52">
            <v>40</v>
          </cell>
          <cell r="R52">
            <v>95918520</v>
          </cell>
          <cell r="S52">
            <v>43</v>
          </cell>
          <cell r="T52">
            <v>101306420</v>
          </cell>
          <cell r="U52">
            <v>36</v>
          </cell>
          <cell r="V52">
            <v>84937220</v>
          </cell>
          <cell r="W52">
            <v>38</v>
          </cell>
          <cell r="X52">
            <v>90638038</v>
          </cell>
          <cell r="Y52">
            <v>48</v>
          </cell>
          <cell r="Z52">
            <v>110174490</v>
          </cell>
          <cell r="AA52">
            <v>37</v>
          </cell>
          <cell r="AB52">
            <v>89340048</v>
          </cell>
          <cell r="AC52">
            <v>40</v>
          </cell>
          <cell r="AD52">
            <v>97403521</v>
          </cell>
          <cell r="AE52">
            <v>28</v>
          </cell>
          <cell r="AF52">
            <v>68682295</v>
          </cell>
          <cell r="AG52">
            <v>44</v>
          </cell>
          <cell r="AH52">
            <v>103012721</v>
          </cell>
        </row>
        <row r="53">
          <cell r="E53">
            <v>0</v>
          </cell>
          <cell r="F53">
            <v>0</v>
          </cell>
          <cell r="G53">
            <v>8</v>
          </cell>
          <cell r="H53">
            <v>28214642</v>
          </cell>
          <cell r="I53">
            <v>23</v>
          </cell>
          <cell r="J53">
            <v>82441837</v>
          </cell>
          <cell r="K53">
            <v>34</v>
          </cell>
          <cell r="L53">
            <v>118941460</v>
          </cell>
          <cell r="M53">
            <v>43</v>
          </cell>
          <cell r="N53">
            <v>153408555</v>
          </cell>
          <cell r="O53">
            <v>46</v>
          </cell>
          <cell r="P53">
            <v>158777006</v>
          </cell>
          <cell r="Q53">
            <v>27</v>
          </cell>
          <cell r="R53">
            <v>94766567</v>
          </cell>
          <cell r="S53">
            <v>25</v>
          </cell>
          <cell r="T53">
            <v>89293195</v>
          </cell>
          <cell r="U53">
            <v>22</v>
          </cell>
          <cell r="V53">
            <v>77914218</v>
          </cell>
          <cell r="W53">
            <v>28</v>
          </cell>
          <cell r="X53">
            <v>91885788</v>
          </cell>
          <cell r="Y53">
            <v>27</v>
          </cell>
          <cell r="Z53">
            <v>92294124</v>
          </cell>
          <cell r="AA53">
            <v>28</v>
          </cell>
          <cell r="AB53">
            <v>94265946</v>
          </cell>
          <cell r="AC53">
            <v>23</v>
          </cell>
          <cell r="AD53">
            <v>79175914</v>
          </cell>
          <cell r="AE53">
            <v>18</v>
          </cell>
          <cell r="AF53">
            <v>65911148</v>
          </cell>
          <cell r="AG53">
            <v>11</v>
          </cell>
          <cell r="AH53">
            <v>38128690</v>
          </cell>
        </row>
        <row r="54">
          <cell r="E54">
            <v>0</v>
          </cell>
          <cell r="F54">
            <v>0</v>
          </cell>
          <cell r="G54">
            <v>4</v>
          </cell>
          <cell r="H54">
            <v>21818540</v>
          </cell>
          <cell r="I54">
            <v>13</v>
          </cell>
          <cell r="J54">
            <v>66571248</v>
          </cell>
          <cell r="K54">
            <v>24</v>
          </cell>
          <cell r="L54">
            <v>122220124</v>
          </cell>
          <cell r="M54">
            <v>30</v>
          </cell>
          <cell r="N54">
            <v>156588084</v>
          </cell>
          <cell r="O54">
            <v>26</v>
          </cell>
          <cell r="P54">
            <v>140196392</v>
          </cell>
          <cell r="Q54">
            <v>22</v>
          </cell>
          <cell r="R54">
            <v>117075223</v>
          </cell>
          <cell r="S54">
            <v>13</v>
          </cell>
          <cell r="T54">
            <v>68320174</v>
          </cell>
          <cell r="U54">
            <v>15</v>
          </cell>
          <cell r="V54">
            <v>80473243</v>
          </cell>
          <cell r="W54">
            <v>13</v>
          </cell>
          <cell r="X54">
            <v>67166392</v>
          </cell>
          <cell r="Y54">
            <v>18</v>
          </cell>
          <cell r="Z54">
            <v>93805123</v>
          </cell>
          <cell r="AA54">
            <v>15</v>
          </cell>
          <cell r="AB54">
            <v>78583833</v>
          </cell>
          <cell r="AC54">
            <v>13</v>
          </cell>
          <cell r="AD54">
            <v>64939407</v>
          </cell>
          <cell r="AE54">
            <v>12</v>
          </cell>
          <cell r="AF54">
            <v>64332672</v>
          </cell>
          <cell r="AG54">
            <v>22</v>
          </cell>
          <cell r="AH54">
            <v>115836787</v>
          </cell>
        </row>
        <row r="55">
          <cell r="E55">
            <v>0</v>
          </cell>
          <cell r="F55">
            <v>0</v>
          </cell>
          <cell r="G55">
            <v>5</v>
          </cell>
          <cell r="H55">
            <v>41008545</v>
          </cell>
          <cell r="I55">
            <v>3</v>
          </cell>
          <cell r="J55">
            <v>22483564</v>
          </cell>
          <cell r="K55">
            <v>9</v>
          </cell>
          <cell r="L55">
            <v>69438752</v>
          </cell>
          <cell r="M55">
            <v>7</v>
          </cell>
          <cell r="N55">
            <v>53356437</v>
          </cell>
          <cell r="O55">
            <v>14</v>
          </cell>
          <cell r="P55">
            <v>103557435</v>
          </cell>
          <cell r="Q55">
            <v>14</v>
          </cell>
          <cell r="R55">
            <v>103752858</v>
          </cell>
          <cell r="S55">
            <v>4</v>
          </cell>
          <cell r="T55">
            <v>29762357</v>
          </cell>
          <cell r="U55">
            <v>5</v>
          </cell>
          <cell r="V55">
            <v>42386858</v>
          </cell>
          <cell r="W55">
            <v>6</v>
          </cell>
          <cell r="X55">
            <v>45164425</v>
          </cell>
          <cell r="Y55">
            <v>11</v>
          </cell>
          <cell r="Z55">
            <v>82197037</v>
          </cell>
          <cell r="AA55">
            <v>8</v>
          </cell>
          <cell r="AB55">
            <v>57371726</v>
          </cell>
          <cell r="AC55">
            <v>10</v>
          </cell>
          <cell r="AD55">
            <v>74730601</v>
          </cell>
          <cell r="AE55">
            <v>7</v>
          </cell>
          <cell r="AF55">
            <v>50253996</v>
          </cell>
          <cell r="AG55">
            <v>9</v>
          </cell>
          <cell r="AH55">
            <v>71555600</v>
          </cell>
        </row>
        <row r="56">
          <cell r="E56">
            <v>0</v>
          </cell>
          <cell r="F56">
            <v>0</v>
          </cell>
          <cell r="G56">
            <v>0</v>
          </cell>
          <cell r="H56">
            <v>0</v>
          </cell>
          <cell r="I56">
            <v>3</v>
          </cell>
          <cell r="J56">
            <v>28581048</v>
          </cell>
          <cell r="K56">
            <v>10</v>
          </cell>
          <cell r="L56">
            <v>110403944</v>
          </cell>
          <cell r="M56">
            <v>7</v>
          </cell>
          <cell r="N56">
            <v>79605533</v>
          </cell>
          <cell r="O56">
            <v>4</v>
          </cell>
          <cell r="P56">
            <v>43031840</v>
          </cell>
          <cell r="Q56">
            <v>8</v>
          </cell>
          <cell r="R56">
            <v>90315134</v>
          </cell>
          <cell r="S56">
            <v>2</v>
          </cell>
          <cell r="T56">
            <v>21007137</v>
          </cell>
          <cell r="U56">
            <v>6</v>
          </cell>
          <cell r="V56">
            <v>68830308</v>
          </cell>
          <cell r="W56">
            <v>3</v>
          </cell>
          <cell r="X56">
            <v>31005623</v>
          </cell>
          <cell r="Y56">
            <v>6</v>
          </cell>
          <cell r="Z56">
            <v>68348743</v>
          </cell>
          <cell r="AA56">
            <v>3</v>
          </cell>
          <cell r="AB56">
            <v>36925024</v>
          </cell>
          <cell r="AC56">
            <v>7</v>
          </cell>
          <cell r="AD56">
            <v>78752871</v>
          </cell>
          <cell r="AE56">
            <v>1</v>
          </cell>
          <cell r="AF56">
            <v>13395441</v>
          </cell>
          <cell r="AG56">
            <v>7</v>
          </cell>
          <cell r="AH56">
            <v>75075157</v>
          </cell>
        </row>
        <row r="57">
          <cell r="E57">
            <v>0</v>
          </cell>
          <cell r="F57">
            <v>0</v>
          </cell>
          <cell r="G57">
            <v>3</v>
          </cell>
          <cell r="H57">
            <v>46950000</v>
          </cell>
          <cell r="I57">
            <v>0</v>
          </cell>
          <cell r="J57">
            <v>0</v>
          </cell>
          <cell r="K57">
            <v>3</v>
          </cell>
          <cell r="L57">
            <v>50315891</v>
          </cell>
          <cell r="M57">
            <v>0</v>
          </cell>
          <cell r="N57">
            <v>0</v>
          </cell>
          <cell r="O57">
            <v>1</v>
          </cell>
          <cell r="P57">
            <v>14706226</v>
          </cell>
          <cell r="Q57">
            <v>2</v>
          </cell>
          <cell r="R57">
            <v>32707696</v>
          </cell>
          <cell r="S57">
            <v>2</v>
          </cell>
          <cell r="T57">
            <v>28537188</v>
          </cell>
          <cell r="U57">
            <v>0</v>
          </cell>
          <cell r="V57">
            <v>0</v>
          </cell>
          <cell r="W57">
            <v>1</v>
          </cell>
          <cell r="X57">
            <v>16479448</v>
          </cell>
          <cell r="Y57">
            <v>1</v>
          </cell>
          <cell r="Z57">
            <v>17407605</v>
          </cell>
          <cell r="AA57">
            <v>2</v>
          </cell>
          <cell r="AB57">
            <v>34050015</v>
          </cell>
          <cell r="AC57">
            <v>0</v>
          </cell>
          <cell r="AD57">
            <v>0</v>
          </cell>
          <cell r="AE57">
            <v>4</v>
          </cell>
          <cell r="AF57">
            <v>70824643</v>
          </cell>
          <cell r="AG57">
            <v>5</v>
          </cell>
          <cell r="AH57">
            <v>91432473</v>
          </cell>
        </row>
        <row r="58">
          <cell r="E58">
            <v>0</v>
          </cell>
          <cell r="F58">
            <v>0</v>
          </cell>
          <cell r="G58">
            <v>0</v>
          </cell>
          <cell r="H58">
            <v>0</v>
          </cell>
          <cell r="I58">
            <v>1</v>
          </cell>
          <cell r="J58">
            <v>24900739</v>
          </cell>
          <cell r="K58">
            <v>2</v>
          </cell>
          <cell r="L58">
            <v>54386929</v>
          </cell>
          <cell r="M58">
            <v>1</v>
          </cell>
          <cell r="N58">
            <v>26199276</v>
          </cell>
          <cell r="O58">
            <v>1</v>
          </cell>
          <cell r="P58">
            <v>23344443</v>
          </cell>
          <cell r="Q58">
            <v>0</v>
          </cell>
          <cell r="R58">
            <v>0</v>
          </cell>
          <cell r="S58">
            <v>1</v>
          </cell>
          <cell r="T58">
            <v>21103819</v>
          </cell>
          <cell r="U58">
            <v>0</v>
          </cell>
          <cell r="V58">
            <v>0</v>
          </cell>
          <cell r="W58">
            <v>2</v>
          </cell>
          <cell r="X58">
            <v>72499216</v>
          </cell>
          <cell r="Y58">
            <v>1</v>
          </cell>
          <cell r="Z58">
            <v>28676093</v>
          </cell>
          <cell r="AA58">
            <v>2</v>
          </cell>
          <cell r="AB58">
            <v>59501217</v>
          </cell>
          <cell r="AC58">
            <v>2</v>
          </cell>
          <cell r="AD58">
            <v>44112300</v>
          </cell>
          <cell r="AE58">
            <v>1</v>
          </cell>
          <cell r="AF58">
            <v>35161691</v>
          </cell>
          <cell r="AG58">
            <v>1</v>
          </cell>
          <cell r="AH58">
            <v>20468863</v>
          </cell>
        </row>
        <row r="66">
          <cell r="E66">
            <v>0</v>
          </cell>
          <cell r="F66">
            <v>0</v>
          </cell>
          <cell r="G66">
            <v>4</v>
          </cell>
          <cell r="H66">
            <v>63062</v>
          </cell>
          <cell r="I66">
            <v>3</v>
          </cell>
          <cell r="J66">
            <v>7600</v>
          </cell>
          <cell r="K66">
            <v>30</v>
          </cell>
          <cell r="L66">
            <v>209451</v>
          </cell>
          <cell r="M66">
            <v>24</v>
          </cell>
          <cell r="N66">
            <v>132318</v>
          </cell>
          <cell r="O66">
            <v>44</v>
          </cell>
          <cell r="P66">
            <v>379559</v>
          </cell>
          <cell r="Q66">
            <v>58</v>
          </cell>
          <cell r="R66">
            <v>524786</v>
          </cell>
          <cell r="S66">
            <v>46</v>
          </cell>
          <cell r="T66">
            <v>511150</v>
          </cell>
          <cell r="U66">
            <v>55</v>
          </cell>
          <cell r="V66">
            <v>872111</v>
          </cell>
          <cell r="W66">
            <v>46</v>
          </cell>
          <cell r="X66">
            <v>578262</v>
          </cell>
          <cell r="Y66">
            <v>40</v>
          </cell>
          <cell r="Z66">
            <v>500808</v>
          </cell>
          <cell r="AA66">
            <v>33</v>
          </cell>
          <cell r="AB66">
            <v>526696</v>
          </cell>
          <cell r="AC66">
            <v>36</v>
          </cell>
          <cell r="AD66">
            <v>544458</v>
          </cell>
          <cell r="AE66">
            <v>33</v>
          </cell>
          <cell r="AF66">
            <v>490404</v>
          </cell>
          <cell r="AG66">
            <v>29</v>
          </cell>
          <cell r="AH66">
            <v>382285</v>
          </cell>
        </row>
        <row r="67">
          <cell r="E67">
            <v>0</v>
          </cell>
          <cell r="F67">
            <v>0</v>
          </cell>
          <cell r="G67">
            <v>0</v>
          </cell>
          <cell r="H67">
            <v>0</v>
          </cell>
          <cell r="I67">
            <v>1</v>
          </cell>
          <cell r="J67">
            <v>35496</v>
          </cell>
          <cell r="K67">
            <v>2</v>
          </cell>
          <cell r="L67">
            <v>78012</v>
          </cell>
          <cell r="M67">
            <v>1</v>
          </cell>
          <cell r="N67">
            <v>35500</v>
          </cell>
          <cell r="O67">
            <v>6</v>
          </cell>
          <cell r="P67">
            <v>260207</v>
          </cell>
          <cell r="Q67">
            <v>4</v>
          </cell>
          <cell r="R67">
            <v>160574</v>
          </cell>
          <cell r="S67">
            <v>5</v>
          </cell>
          <cell r="T67">
            <v>207000</v>
          </cell>
          <cell r="U67">
            <v>5</v>
          </cell>
          <cell r="V67">
            <v>200632</v>
          </cell>
          <cell r="W67">
            <v>4</v>
          </cell>
          <cell r="X67">
            <v>151443</v>
          </cell>
          <cell r="Y67">
            <v>4</v>
          </cell>
          <cell r="Z67">
            <v>162441</v>
          </cell>
          <cell r="AA67">
            <v>6</v>
          </cell>
          <cell r="AB67">
            <v>253235</v>
          </cell>
          <cell r="AC67">
            <v>5</v>
          </cell>
          <cell r="AD67">
            <v>192417</v>
          </cell>
          <cell r="AE67">
            <v>0</v>
          </cell>
          <cell r="AF67">
            <v>0</v>
          </cell>
          <cell r="AG67">
            <v>6</v>
          </cell>
          <cell r="AH67">
            <v>254435</v>
          </cell>
        </row>
        <row r="68">
          <cell r="E68">
            <v>0</v>
          </cell>
          <cell r="F68">
            <v>0</v>
          </cell>
          <cell r="G68">
            <v>5</v>
          </cell>
          <cell r="H68">
            <v>250000</v>
          </cell>
          <cell r="I68">
            <v>2</v>
          </cell>
          <cell r="J68">
            <v>100000</v>
          </cell>
          <cell r="K68">
            <v>1</v>
          </cell>
          <cell r="L68">
            <v>50000</v>
          </cell>
          <cell r="M68">
            <v>0</v>
          </cell>
          <cell r="N68">
            <v>0</v>
          </cell>
          <cell r="O68">
            <v>2</v>
          </cell>
          <cell r="P68">
            <v>121085</v>
          </cell>
          <cell r="Q68">
            <v>0</v>
          </cell>
          <cell r="R68">
            <v>0</v>
          </cell>
          <cell r="S68">
            <v>4</v>
          </cell>
          <cell r="T68">
            <v>236345</v>
          </cell>
          <cell r="U68">
            <v>5</v>
          </cell>
          <cell r="V68">
            <v>323182</v>
          </cell>
          <cell r="W68">
            <v>1</v>
          </cell>
          <cell r="X68">
            <v>61900</v>
          </cell>
          <cell r="Y68">
            <v>4</v>
          </cell>
          <cell r="Z68">
            <v>264686</v>
          </cell>
          <cell r="AA68">
            <v>1</v>
          </cell>
          <cell r="AB68">
            <v>67214</v>
          </cell>
          <cell r="AC68">
            <v>6</v>
          </cell>
          <cell r="AD68">
            <v>362872</v>
          </cell>
          <cell r="AE68">
            <v>1</v>
          </cell>
          <cell r="AF68">
            <v>63387</v>
          </cell>
          <cell r="AG68">
            <v>5</v>
          </cell>
          <cell r="AH68">
            <v>301021</v>
          </cell>
        </row>
        <row r="69">
          <cell r="E69">
            <v>0</v>
          </cell>
          <cell r="F69">
            <v>0</v>
          </cell>
          <cell r="G69">
            <v>8</v>
          </cell>
          <cell r="H69">
            <v>779948</v>
          </cell>
          <cell r="I69">
            <v>1</v>
          </cell>
          <cell r="J69">
            <v>102956</v>
          </cell>
          <cell r="K69">
            <v>0</v>
          </cell>
          <cell r="L69">
            <v>0</v>
          </cell>
          <cell r="M69">
            <v>0</v>
          </cell>
          <cell r="N69">
            <v>0</v>
          </cell>
          <cell r="O69">
            <v>5</v>
          </cell>
          <cell r="P69">
            <v>461735</v>
          </cell>
          <cell r="Q69">
            <v>3</v>
          </cell>
          <cell r="R69">
            <v>247342</v>
          </cell>
          <cell r="S69">
            <v>5</v>
          </cell>
          <cell r="T69">
            <v>510001</v>
          </cell>
          <cell r="U69">
            <v>3</v>
          </cell>
          <cell r="V69">
            <v>287053</v>
          </cell>
          <cell r="W69">
            <v>3</v>
          </cell>
          <cell r="X69">
            <v>269222</v>
          </cell>
          <cell r="Y69">
            <v>6</v>
          </cell>
          <cell r="Z69">
            <v>586889</v>
          </cell>
          <cell r="AA69">
            <v>3</v>
          </cell>
          <cell r="AB69">
            <v>269620</v>
          </cell>
          <cell r="AC69">
            <v>8</v>
          </cell>
          <cell r="AD69">
            <v>759783</v>
          </cell>
          <cell r="AE69">
            <v>2</v>
          </cell>
          <cell r="AF69">
            <v>181254</v>
          </cell>
          <cell r="AG69">
            <v>14</v>
          </cell>
          <cell r="AH69">
            <v>1270057</v>
          </cell>
        </row>
        <row r="70">
          <cell r="E70">
            <v>0</v>
          </cell>
          <cell r="F70">
            <v>0</v>
          </cell>
          <cell r="G70">
            <v>0</v>
          </cell>
          <cell r="H70">
            <v>0</v>
          </cell>
          <cell r="I70">
            <v>0</v>
          </cell>
          <cell r="J70">
            <v>0</v>
          </cell>
          <cell r="K70">
            <v>3</v>
          </cell>
          <cell r="L70">
            <v>454096</v>
          </cell>
          <cell r="M70">
            <v>5</v>
          </cell>
          <cell r="N70">
            <v>700289</v>
          </cell>
          <cell r="O70">
            <v>3</v>
          </cell>
          <cell r="P70">
            <v>356558</v>
          </cell>
          <cell r="Q70">
            <v>1</v>
          </cell>
          <cell r="R70">
            <v>134650</v>
          </cell>
          <cell r="S70">
            <v>3</v>
          </cell>
          <cell r="T70">
            <v>451197</v>
          </cell>
          <cell r="U70">
            <v>3</v>
          </cell>
          <cell r="V70">
            <v>387000</v>
          </cell>
          <cell r="W70">
            <v>0</v>
          </cell>
          <cell r="X70">
            <v>0</v>
          </cell>
          <cell r="Y70">
            <v>5</v>
          </cell>
          <cell r="Z70">
            <v>665964</v>
          </cell>
          <cell r="AA70">
            <v>6</v>
          </cell>
          <cell r="AB70">
            <v>787642</v>
          </cell>
          <cell r="AC70">
            <v>4</v>
          </cell>
          <cell r="AD70">
            <v>567140</v>
          </cell>
          <cell r="AE70">
            <v>3</v>
          </cell>
          <cell r="AF70">
            <v>372724</v>
          </cell>
          <cell r="AG70">
            <v>11</v>
          </cell>
          <cell r="AH70">
            <v>1548141</v>
          </cell>
        </row>
        <row r="71">
          <cell r="E71">
            <v>0</v>
          </cell>
          <cell r="F71">
            <v>0</v>
          </cell>
          <cell r="G71">
            <v>0</v>
          </cell>
          <cell r="H71">
            <v>0</v>
          </cell>
          <cell r="I71">
            <v>1</v>
          </cell>
          <cell r="J71">
            <v>171500</v>
          </cell>
          <cell r="K71">
            <v>8</v>
          </cell>
          <cell r="L71">
            <v>1521540</v>
          </cell>
          <cell r="M71">
            <v>7</v>
          </cell>
          <cell r="N71">
            <v>1369814</v>
          </cell>
          <cell r="O71">
            <v>3</v>
          </cell>
          <cell r="P71">
            <v>536088</v>
          </cell>
          <cell r="Q71">
            <v>4</v>
          </cell>
          <cell r="R71">
            <v>814070</v>
          </cell>
          <cell r="S71">
            <v>5</v>
          </cell>
          <cell r="T71">
            <v>1003164</v>
          </cell>
          <cell r="U71">
            <v>4</v>
          </cell>
          <cell r="V71">
            <v>760258</v>
          </cell>
          <cell r="W71">
            <v>7</v>
          </cell>
          <cell r="X71">
            <v>1417958</v>
          </cell>
          <cell r="Y71">
            <v>0</v>
          </cell>
          <cell r="Z71">
            <v>0</v>
          </cell>
          <cell r="AA71">
            <v>3</v>
          </cell>
          <cell r="AB71">
            <v>549512</v>
          </cell>
          <cell r="AC71">
            <v>4</v>
          </cell>
          <cell r="AD71">
            <v>839011</v>
          </cell>
          <cell r="AE71">
            <v>3</v>
          </cell>
          <cell r="AF71">
            <v>586601</v>
          </cell>
          <cell r="AG71">
            <v>8</v>
          </cell>
          <cell r="AH71">
            <v>1535680</v>
          </cell>
        </row>
        <row r="72">
          <cell r="E72">
            <v>0</v>
          </cell>
          <cell r="F72">
            <v>0</v>
          </cell>
          <cell r="G72">
            <v>5</v>
          </cell>
          <cell r="H72">
            <v>1350000</v>
          </cell>
          <cell r="I72">
            <v>1</v>
          </cell>
          <cell r="J72">
            <v>294331</v>
          </cell>
          <cell r="K72">
            <v>5</v>
          </cell>
          <cell r="L72">
            <v>1394861</v>
          </cell>
          <cell r="M72">
            <v>6</v>
          </cell>
          <cell r="N72">
            <v>1722045</v>
          </cell>
          <cell r="O72">
            <v>10</v>
          </cell>
          <cell r="P72">
            <v>2853401</v>
          </cell>
          <cell r="Q72">
            <v>9</v>
          </cell>
          <cell r="R72">
            <v>2520953</v>
          </cell>
          <cell r="S72">
            <v>7</v>
          </cell>
          <cell r="T72">
            <v>1989850</v>
          </cell>
          <cell r="U72">
            <v>6</v>
          </cell>
          <cell r="V72">
            <v>1656282</v>
          </cell>
          <cell r="W72">
            <v>5</v>
          </cell>
          <cell r="X72">
            <v>1462568</v>
          </cell>
          <cell r="Y72">
            <v>8</v>
          </cell>
          <cell r="Z72">
            <v>2467094</v>
          </cell>
          <cell r="AA72">
            <v>1</v>
          </cell>
          <cell r="AB72">
            <v>328000</v>
          </cell>
          <cell r="AC72">
            <v>10</v>
          </cell>
          <cell r="AD72">
            <v>2888501</v>
          </cell>
          <cell r="AE72">
            <v>6</v>
          </cell>
          <cell r="AF72">
            <v>1639210</v>
          </cell>
          <cell r="AG72">
            <v>13</v>
          </cell>
          <cell r="AH72">
            <v>3706160</v>
          </cell>
        </row>
        <row r="73">
          <cell r="E73">
            <v>0</v>
          </cell>
          <cell r="F73">
            <v>0</v>
          </cell>
          <cell r="G73">
            <v>1</v>
          </cell>
          <cell r="H73">
            <v>350000</v>
          </cell>
          <cell r="I73">
            <v>3</v>
          </cell>
          <cell r="J73">
            <v>1212388</v>
          </cell>
          <cell r="K73">
            <v>3</v>
          </cell>
          <cell r="L73">
            <v>1325744</v>
          </cell>
          <cell r="M73">
            <v>11</v>
          </cell>
          <cell r="N73">
            <v>4607657</v>
          </cell>
          <cell r="O73">
            <v>17</v>
          </cell>
          <cell r="P73">
            <v>7242660</v>
          </cell>
          <cell r="Q73">
            <v>11</v>
          </cell>
          <cell r="R73">
            <v>4464712</v>
          </cell>
          <cell r="S73">
            <v>5</v>
          </cell>
          <cell r="T73">
            <v>2255481</v>
          </cell>
          <cell r="U73">
            <v>18</v>
          </cell>
          <cell r="V73">
            <v>7312130</v>
          </cell>
          <cell r="W73">
            <v>17</v>
          </cell>
          <cell r="X73">
            <v>7186479</v>
          </cell>
          <cell r="Y73">
            <v>9</v>
          </cell>
          <cell r="Z73">
            <v>3876851</v>
          </cell>
          <cell r="AA73">
            <v>6</v>
          </cell>
          <cell r="AB73">
            <v>2600141</v>
          </cell>
          <cell r="AC73">
            <v>14</v>
          </cell>
          <cell r="AD73">
            <v>5653900</v>
          </cell>
          <cell r="AE73">
            <v>6</v>
          </cell>
          <cell r="AF73">
            <v>2485157</v>
          </cell>
          <cell r="AG73">
            <v>25</v>
          </cell>
          <cell r="AH73">
            <v>10289002</v>
          </cell>
        </row>
        <row r="74">
          <cell r="E74">
            <v>0</v>
          </cell>
          <cell r="F74">
            <v>0</v>
          </cell>
          <cell r="G74">
            <v>0</v>
          </cell>
          <cell r="H74">
            <v>0</v>
          </cell>
          <cell r="I74">
            <v>7</v>
          </cell>
          <cell r="J74">
            <v>4168547</v>
          </cell>
          <cell r="K74">
            <v>11</v>
          </cell>
          <cell r="L74">
            <v>7043947</v>
          </cell>
          <cell r="M74">
            <v>20</v>
          </cell>
          <cell r="N74">
            <v>12335345</v>
          </cell>
          <cell r="O74">
            <v>22</v>
          </cell>
          <cell r="P74">
            <v>13876898</v>
          </cell>
          <cell r="Q74">
            <v>23</v>
          </cell>
          <cell r="R74">
            <v>13839461</v>
          </cell>
          <cell r="S74">
            <v>21</v>
          </cell>
          <cell r="T74">
            <v>12934763</v>
          </cell>
          <cell r="U74">
            <v>26</v>
          </cell>
          <cell r="V74">
            <v>15940739</v>
          </cell>
          <cell r="W74">
            <v>25</v>
          </cell>
          <cell r="X74">
            <v>15535319</v>
          </cell>
          <cell r="Y74">
            <v>23</v>
          </cell>
          <cell r="Z74">
            <v>14103699</v>
          </cell>
          <cell r="AA74">
            <v>30</v>
          </cell>
          <cell r="AB74">
            <v>18430055</v>
          </cell>
          <cell r="AC74">
            <v>19</v>
          </cell>
          <cell r="AD74">
            <v>11639674</v>
          </cell>
          <cell r="AE74">
            <v>13</v>
          </cell>
          <cell r="AF74">
            <v>8069989</v>
          </cell>
          <cell r="AG74">
            <v>27</v>
          </cell>
          <cell r="AH74">
            <v>16111503</v>
          </cell>
        </row>
        <row r="75">
          <cell r="E75">
            <v>0</v>
          </cell>
          <cell r="F75">
            <v>0</v>
          </cell>
          <cell r="G75">
            <v>314</v>
          </cell>
          <cell r="H75">
            <v>236029463</v>
          </cell>
          <cell r="I75">
            <v>352</v>
          </cell>
          <cell r="J75">
            <v>265515400</v>
          </cell>
          <cell r="K75">
            <v>204</v>
          </cell>
          <cell r="L75">
            <v>157106865</v>
          </cell>
          <cell r="M75">
            <v>74</v>
          </cell>
          <cell r="N75">
            <v>60386791</v>
          </cell>
          <cell r="O75">
            <v>47</v>
          </cell>
          <cell r="P75">
            <v>42391773</v>
          </cell>
          <cell r="Q75">
            <v>39</v>
          </cell>
          <cell r="R75">
            <v>35393958</v>
          </cell>
          <cell r="S75">
            <v>32</v>
          </cell>
          <cell r="T75">
            <v>28848610</v>
          </cell>
          <cell r="U75">
            <v>49</v>
          </cell>
          <cell r="V75">
            <v>45953331</v>
          </cell>
          <cell r="W75">
            <v>42</v>
          </cell>
          <cell r="X75">
            <v>38903946</v>
          </cell>
          <cell r="Y75">
            <v>44</v>
          </cell>
          <cell r="Z75">
            <v>40817516</v>
          </cell>
          <cell r="AA75">
            <v>34</v>
          </cell>
          <cell r="AB75">
            <v>32405682</v>
          </cell>
          <cell r="AC75">
            <v>27</v>
          </cell>
          <cell r="AD75">
            <v>25209106</v>
          </cell>
          <cell r="AE75">
            <v>30</v>
          </cell>
          <cell r="AF75">
            <v>26290372</v>
          </cell>
          <cell r="AG75">
            <v>55</v>
          </cell>
          <cell r="AH75">
            <v>49479381</v>
          </cell>
        </row>
        <row r="76">
          <cell r="E76">
            <v>0</v>
          </cell>
          <cell r="F76">
            <v>0</v>
          </cell>
          <cell r="G76">
            <v>14</v>
          </cell>
          <cell r="H76">
            <v>19509712</v>
          </cell>
          <cell r="I76">
            <v>44</v>
          </cell>
          <cell r="J76">
            <v>59584385</v>
          </cell>
          <cell r="K76">
            <v>46</v>
          </cell>
          <cell r="L76">
            <v>60655765</v>
          </cell>
          <cell r="M76">
            <v>58</v>
          </cell>
          <cell r="N76">
            <v>77258447</v>
          </cell>
          <cell r="O76">
            <v>56</v>
          </cell>
          <cell r="P76">
            <v>74524181</v>
          </cell>
          <cell r="Q76">
            <v>50</v>
          </cell>
          <cell r="R76">
            <v>65343210</v>
          </cell>
          <cell r="S76">
            <v>46</v>
          </cell>
          <cell r="T76">
            <v>60920098</v>
          </cell>
          <cell r="U76">
            <v>51</v>
          </cell>
          <cell r="V76">
            <v>68723923</v>
          </cell>
          <cell r="W76">
            <v>43</v>
          </cell>
          <cell r="X76">
            <v>56373366</v>
          </cell>
          <cell r="Y76">
            <v>28</v>
          </cell>
          <cell r="Z76">
            <v>36462735</v>
          </cell>
          <cell r="AA76">
            <v>27</v>
          </cell>
          <cell r="AB76">
            <v>36347777</v>
          </cell>
          <cell r="AC76">
            <v>32</v>
          </cell>
          <cell r="AD76">
            <v>42886808</v>
          </cell>
          <cell r="AE76">
            <v>24</v>
          </cell>
          <cell r="AF76">
            <v>33433728</v>
          </cell>
          <cell r="AG76">
            <v>50</v>
          </cell>
          <cell r="AH76">
            <v>68469137</v>
          </cell>
        </row>
        <row r="77">
          <cell r="E77">
            <v>0</v>
          </cell>
          <cell r="F77">
            <v>0</v>
          </cell>
          <cell r="G77">
            <v>18</v>
          </cell>
          <cell r="H77">
            <v>34419740</v>
          </cell>
          <cell r="I77">
            <v>30</v>
          </cell>
          <cell r="J77">
            <v>56734677</v>
          </cell>
          <cell r="K77">
            <v>56</v>
          </cell>
          <cell r="L77">
            <v>108206076</v>
          </cell>
          <cell r="M77">
            <v>66</v>
          </cell>
          <cell r="N77">
            <v>129695688</v>
          </cell>
          <cell r="O77">
            <v>57</v>
          </cell>
          <cell r="P77">
            <v>109675526</v>
          </cell>
          <cell r="Q77">
            <v>65</v>
          </cell>
          <cell r="R77">
            <v>122850676</v>
          </cell>
          <cell r="S77">
            <v>52</v>
          </cell>
          <cell r="T77">
            <v>98176046</v>
          </cell>
          <cell r="U77">
            <v>37</v>
          </cell>
          <cell r="V77">
            <v>72151983</v>
          </cell>
          <cell r="W77">
            <v>47</v>
          </cell>
          <cell r="X77">
            <v>91209943</v>
          </cell>
          <cell r="Y77">
            <v>32</v>
          </cell>
          <cell r="Z77">
            <v>58990168</v>
          </cell>
          <cell r="AA77">
            <v>32</v>
          </cell>
          <cell r="AB77">
            <v>62249205</v>
          </cell>
          <cell r="AC77">
            <v>26</v>
          </cell>
          <cell r="AD77">
            <v>49494913</v>
          </cell>
          <cell r="AE77">
            <v>29</v>
          </cell>
          <cell r="AF77">
            <v>54521329</v>
          </cell>
          <cell r="AG77">
            <v>31</v>
          </cell>
          <cell r="AH77">
            <v>57761596</v>
          </cell>
        </row>
        <row r="78">
          <cell r="E78">
            <v>0</v>
          </cell>
          <cell r="F78">
            <v>0</v>
          </cell>
          <cell r="G78">
            <v>8</v>
          </cell>
          <cell r="H78">
            <v>21615422</v>
          </cell>
          <cell r="I78">
            <v>33</v>
          </cell>
          <cell r="J78">
            <v>93610586</v>
          </cell>
          <cell r="K78">
            <v>47</v>
          </cell>
          <cell r="L78">
            <v>129218961</v>
          </cell>
          <cell r="M78">
            <v>56</v>
          </cell>
          <cell r="N78">
            <v>154390846</v>
          </cell>
          <cell r="O78">
            <v>40</v>
          </cell>
          <cell r="P78">
            <v>109607659</v>
          </cell>
          <cell r="Q78">
            <v>33</v>
          </cell>
          <cell r="R78">
            <v>89161762</v>
          </cell>
          <cell r="S78">
            <v>35</v>
          </cell>
          <cell r="T78">
            <v>98304937</v>
          </cell>
          <cell r="U78">
            <v>31</v>
          </cell>
          <cell r="V78">
            <v>89071110</v>
          </cell>
          <cell r="W78">
            <v>19</v>
          </cell>
          <cell r="X78">
            <v>53423991</v>
          </cell>
          <cell r="Y78">
            <v>23</v>
          </cell>
          <cell r="Z78">
            <v>64313255</v>
          </cell>
          <cell r="AA78">
            <v>18</v>
          </cell>
          <cell r="AB78">
            <v>51483091</v>
          </cell>
          <cell r="AC78">
            <v>20</v>
          </cell>
          <cell r="AD78">
            <v>54970766</v>
          </cell>
          <cell r="AE78">
            <v>14</v>
          </cell>
          <cell r="AF78">
            <v>38745629</v>
          </cell>
          <cell r="AG78">
            <v>24</v>
          </cell>
          <cell r="AH78">
            <v>62893847</v>
          </cell>
        </row>
        <row r="79">
          <cell r="E79">
            <v>0</v>
          </cell>
          <cell r="F79">
            <v>0</v>
          </cell>
          <cell r="G79">
            <v>10</v>
          </cell>
          <cell r="H79">
            <v>40040563</v>
          </cell>
          <cell r="I79">
            <v>8</v>
          </cell>
          <cell r="J79">
            <v>32035731</v>
          </cell>
          <cell r="K79">
            <v>20</v>
          </cell>
          <cell r="L79">
            <v>81185310</v>
          </cell>
          <cell r="M79">
            <v>37</v>
          </cell>
          <cell r="N79">
            <v>152470757</v>
          </cell>
          <cell r="O79">
            <v>25</v>
          </cell>
          <cell r="P79">
            <v>102618561</v>
          </cell>
          <cell r="Q79">
            <v>26</v>
          </cell>
          <cell r="R79">
            <v>101021549</v>
          </cell>
          <cell r="S79">
            <v>20</v>
          </cell>
          <cell r="T79">
            <v>78594489</v>
          </cell>
          <cell r="U79">
            <v>18</v>
          </cell>
          <cell r="V79">
            <v>68915379</v>
          </cell>
          <cell r="W79">
            <v>18</v>
          </cell>
          <cell r="X79">
            <v>76229970</v>
          </cell>
          <cell r="Y79">
            <v>9</v>
          </cell>
          <cell r="Z79">
            <v>36764672</v>
          </cell>
          <cell r="AA79">
            <v>6</v>
          </cell>
          <cell r="AB79">
            <v>23576280</v>
          </cell>
          <cell r="AC79">
            <v>8</v>
          </cell>
          <cell r="AD79">
            <v>32521341</v>
          </cell>
          <cell r="AE79">
            <v>8</v>
          </cell>
          <cell r="AF79">
            <v>32006636</v>
          </cell>
          <cell r="AG79">
            <v>16</v>
          </cell>
          <cell r="AH79">
            <v>63748340</v>
          </cell>
        </row>
        <row r="80">
          <cell r="E80">
            <v>0</v>
          </cell>
          <cell r="F80">
            <v>0</v>
          </cell>
          <cell r="G80">
            <v>3</v>
          </cell>
          <cell r="H80">
            <v>16000000</v>
          </cell>
          <cell r="I80">
            <v>9</v>
          </cell>
          <cell r="J80">
            <v>54216276</v>
          </cell>
          <cell r="K80">
            <v>10</v>
          </cell>
          <cell r="L80">
            <v>61992725</v>
          </cell>
          <cell r="M80">
            <v>4</v>
          </cell>
          <cell r="N80">
            <v>25927375</v>
          </cell>
          <cell r="O80">
            <v>7</v>
          </cell>
          <cell r="P80">
            <v>40023677</v>
          </cell>
          <cell r="Q80">
            <v>6</v>
          </cell>
          <cell r="R80">
            <v>37440519</v>
          </cell>
          <cell r="S80">
            <v>10</v>
          </cell>
          <cell r="T80">
            <v>59336056</v>
          </cell>
          <cell r="U80">
            <v>5</v>
          </cell>
          <cell r="V80">
            <v>28406120</v>
          </cell>
          <cell r="W80">
            <v>5</v>
          </cell>
          <cell r="X80">
            <v>28939598</v>
          </cell>
          <cell r="Y80">
            <v>4</v>
          </cell>
          <cell r="Z80">
            <v>20529022</v>
          </cell>
          <cell r="AA80">
            <v>2</v>
          </cell>
          <cell r="AB80">
            <v>12000483</v>
          </cell>
          <cell r="AC80">
            <v>4</v>
          </cell>
          <cell r="AD80">
            <v>25689958</v>
          </cell>
          <cell r="AE80">
            <v>2</v>
          </cell>
          <cell r="AF80">
            <v>11617195</v>
          </cell>
          <cell r="AG80">
            <v>4</v>
          </cell>
          <cell r="AH80">
            <v>24372685</v>
          </cell>
        </row>
        <row r="81">
          <cell r="E81">
            <v>0</v>
          </cell>
          <cell r="F81">
            <v>0</v>
          </cell>
          <cell r="G81">
            <v>2</v>
          </cell>
          <cell r="H81">
            <v>16000000</v>
          </cell>
          <cell r="I81">
            <v>6</v>
          </cell>
          <cell r="J81">
            <v>52668193</v>
          </cell>
          <cell r="K81">
            <v>4</v>
          </cell>
          <cell r="L81">
            <v>36171127</v>
          </cell>
          <cell r="M81">
            <v>3</v>
          </cell>
          <cell r="N81">
            <v>23241210</v>
          </cell>
          <cell r="O81">
            <v>4</v>
          </cell>
          <cell r="P81">
            <v>33789337</v>
          </cell>
          <cell r="Q81">
            <v>4</v>
          </cell>
          <cell r="R81">
            <v>35795777</v>
          </cell>
          <cell r="S81">
            <v>3</v>
          </cell>
          <cell r="T81">
            <v>26079695</v>
          </cell>
          <cell r="U81">
            <v>2</v>
          </cell>
          <cell r="V81">
            <v>18672237</v>
          </cell>
          <cell r="W81">
            <v>8</v>
          </cell>
          <cell r="X81">
            <v>69085040</v>
          </cell>
          <cell r="Y81">
            <v>4</v>
          </cell>
          <cell r="Z81">
            <v>32437357</v>
          </cell>
          <cell r="AA81">
            <v>4</v>
          </cell>
          <cell r="AB81">
            <v>38006797</v>
          </cell>
          <cell r="AC81">
            <v>7</v>
          </cell>
          <cell r="AD81">
            <v>67113464</v>
          </cell>
          <cell r="AE81">
            <v>5</v>
          </cell>
          <cell r="AF81">
            <v>42630195</v>
          </cell>
          <cell r="AG81">
            <v>2</v>
          </cell>
          <cell r="AH81">
            <v>17780360</v>
          </cell>
        </row>
        <row r="82">
          <cell r="E82">
            <v>0</v>
          </cell>
          <cell r="F82">
            <v>0</v>
          </cell>
          <cell r="G82">
            <v>1</v>
          </cell>
          <cell r="H82">
            <v>13259233</v>
          </cell>
          <cell r="I82">
            <v>3</v>
          </cell>
          <cell r="J82">
            <v>37919923</v>
          </cell>
          <cell r="K82">
            <v>2</v>
          </cell>
          <cell r="L82">
            <v>25002760</v>
          </cell>
          <cell r="M82">
            <v>3</v>
          </cell>
          <cell r="N82">
            <v>38153720</v>
          </cell>
          <cell r="O82">
            <v>5</v>
          </cell>
          <cell r="P82">
            <v>70966862</v>
          </cell>
          <cell r="Q82">
            <v>3</v>
          </cell>
          <cell r="R82">
            <v>43878986</v>
          </cell>
          <cell r="S82">
            <v>1</v>
          </cell>
          <cell r="T82">
            <v>11604612</v>
          </cell>
          <cell r="U82">
            <v>1</v>
          </cell>
          <cell r="V82">
            <v>11334231</v>
          </cell>
          <cell r="W82">
            <v>1</v>
          </cell>
          <cell r="X82">
            <v>14502325</v>
          </cell>
          <cell r="Y82">
            <v>2</v>
          </cell>
          <cell r="Z82">
            <v>25612949</v>
          </cell>
          <cell r="AA82">
            <v>1</v>
          </cell>
          <cell r="AB82">
            <v>11683695</v>
          </cell>
          <cell r="AC82">
            <v>3</v>
          </cell>
          <cell r="AD82">
            <v>37257984</v>
          </cell>
          <cell r="AE82">
            <v>2</v>
          </cell>
          <cell r="AF82">
            <v>26146111</v>
          </cell>
          <cell r="AG82">
            <v>1</v>
          </cell>
          <cell r="AH82">
            <v>15974384</v>
          </cell>
        </row>
        <row r="83">
          <cell r="E83">
            <v>0</v>
          </cell>
          <cell r="F83">
            <v>0</v>
          </cell>
          <cell r="G83">
            <v>2</v>
          </cell>
          <cell r="H83">
            <v>40431546</v>
          </cell>
          <cell r="I83">
            <v>5</v>
          </cell>
          <cell r="J83">
            <v>93029765</v>
          </cell>
          <cell r="K83">
            <v>1</v>
          </cell>
          <cell r="L83">
            <v>22708329</v>
          </cell>
          <cell r="M83">
            <v>4</v>
          </cell>
          <cell r="N83">
            <v>75219477</v>
          </cell>
          <cell r="O83">
            <v>0</v>
          </cell>
          <cell r="P83">
            <v>0</v>
          </cell>
          <cell r="Q83">
            <v>1</v>
          </cell>
          <cell r="R83">
            <v>19793930</v>
          </cell>
          <cell r="S83">
            <v>2</v>
          </cell>
          <cell r="T83">
            <v>38318099</v>
          </cell>
          <cell r="U83">
            <v>1</v>
          </cell>
          <cell r="V83">
            <v>18507741</v>
          </cell>
          <cell r="W83">
            <v>0</v>
          </cell>
          <cell r="X83">
            <v>0</v>
          </cell>
          <cell r="Y83">
            <v>1</v>
          </cell>
          <cell r="Z83">
            <v>19926367</v>
          </cell>
          <cell r="AA83">
            <v>1</v>
          </cell>
          <cell r="AB83">
            <v>20364734</v>
          </cell>
          <cell r="AC83">
            <v>3</v>
          </cell>
          <cell r="AD83">
            <v>58120371</v>
          </cell>
          <cell r="AE83">
            <v>3</v>
          </cell>
          <cell r="AF83">
            <v>59142212</v>
          </cell>
          <cell r="AG83">
            <v>2</v>
          </cell>
          <cell r="AH83">
            <v>36764890</v>
          </cell>
        </row>
        <row r="84">
          <cell r="E84">
            <v>0</v>
          </cell>
          <cell r="F84">
            <v>0</v>
          </cell>
          <cell r="G84">
            <v>0</v>
          </cell>
          <cell r="H84">
            <v>0</v>
          </cell>
          <cell r="I84">
            <v>5</v>
          </cell>
          <cell r="J84">
            <v>143699781</v>
          </cell>
          <cell r="K84">
            <v>5</v>
          </cell>
          <cell r="L84">
            <v>138483654</v>
          </cell>
          <cell r="M84">
            <v>3</v>
          </cell>
          <cell r="N84">
            <v>78339724</v>
          </cell>
          <cell r="O84">
            <v>1</v>
          </cell>
          <cell r="P84">
            <v>25986386</v>
          </cell>
          <cell r="Q84">
            <v>1</v>
          </cell>
          <cell r="R84">
            <v>25936286</v>
          </cell>
          <cell r="S84">
            <v>3</v>
          </cell>
          <cell r="T84">
            <v>82879496</v>
          </cell>
          <cell r="U84">
            <v>1</v>
          </cell>
          <cell r="V84">
            <v>31655268</v>
          </cell>
          <cell r="W84">
            <v>2</v>
          </cell>
          <cell r="X84">
            <v>62181675</v>
          </cell>
          <cell r="Y84">
            <v>3</v>
          </cell>
          <cell r="Z84">
            <v>83304354</v>
          </cell>
          <cell r="AA84">
            <v>7</v>
          </cell>
          <cell r="AB84">
            <v>196674925</v>
          </cell>
          <cell r="AC84">
            <v>2</v>
          </cell>
          <cell r="AD84">
            <v>56861762</v>
          </cell>
          <cell r="AE84">
            <v>0</v>
          </cell>
          <cell r="AF84">
            <v>0</v>
          </cell>
          <cell r="AG84">
            <v>1</v>
          </cell>
          <cell r="AH84">
            <v>28823584</v>
          </cell>
        </row>
        <row r="85">
          <cell r="E85">
            <v>0</v>
          </cell>
          <cell r="F85">
            <v>0</v>
          </cell>
          <cell r="G85">
            <v>0</v>
          </cell>
          <cell r="H85">
            <v>0</v>
          </cell>
          <cell r="I85">
            <v>4</v>
          </cell>
          <cell r="J85">
            <v>173706789</v>
          </cell>
          <cell r="K85">
            <v>2</v>
          </cell>
          <cell r="L85">
            <v>77319193</v>
          </cell>
          <cell r="M85">
            <v>4</v>
          </cell>
          <cell r="N85">
            <v>170923173</v>
          </cell>
          <cell r="O85">
            <v>2</v>
          </cell>
          <cell r="P85">
            <v>90300041</v>
          </cell>
          <cell r="Q85">
            <v>1</v>
          </cell>
          <cell r="R85">
            <v>35400939</v>
          </cell>
          <cell r="S85">
            <v>4</v>
          </cell>
          <cell r="T85">
            <v>160327922</v>
          </cell>
          <cell r="U85">
            <v>2</v>
          </cell>
          <cell r="V85">
            <v>77872783</v>
          </cell>
          <cell r="W85">
            <v>1</v>
          </cell>
          <cell r="X85">
            <v>47447083</v>
          </cell>
          <cell r="Y85">
            <v>2</v>
          </cell>
          <cell r="Z85">
            <v>70236122</v>
          </cell>
          <cell r="AA85">
            <v>0</v>
          </cell>
          <cell r="AB85">
            <v>0</v>
          </cell>
          <cell r="AC85">
            <v>2</v>
          </cell>
          <cell r="AD85">
            <v>71422320</v>
          </cell>
          <cell r="AE85">
            <v>1</v>
          </cell>
          <cell r="AF85">
            <v>43793663</v>
          </cell>
          <cell r="AG85">
            <v>0</v>
          </cell>
          <cell r="AH85">
            <v>0</v>
          </cell>
        </row>
        <row r="86">
          <cell r="E86">
            <v>0</v>
          </cell>
          <cell r="F86">
            <v>0</v>
          </cell>
          <cell r="G86">
            <v>0</v>
          </cell>
          <cell r="H86">
            <v>0</v>
          </cell>
          <cell r="I86">
            <v>0</v>
          </cell>
          <cell r="J86">
            <v>0</v>
          </cell>
          <cell r="K86">
            <v>1</v>
          </cell>
          <cell r="L86">
            <v>62750835</v>
          </cell>
          <cell r="M86">
            <v>2</v>
          </cell>
          <cell r="N86">
            <v>116358943</v>
          </cell>
          <cell r="O86">
            <v>1</v>
          </cell>
          <cell r="P86">
            <v>52121012</v>
          </cell>
          <cell r="Q86">
            <v>0</v>
          </cell>
          <cell r="R86">
            <v>0</v>
          </cell>
          <cell r="S86">
            <v>2</v>
          </cell>
          <cell r="T86">
            <v>139788918</v>
          </cell>
          <cell r="U86">
            <v>0</v>
          </cell>
          <cell r="V86">
            <v>0</v>
          </cell>
          <cell r="W86">
            <v>0</v>
          </cell>
          <cell r="X86">
            <v>0</v>
          </cell>
          <cell r="Y86">
            <v>1</v>
          </cell>
          <cell r="Z86">
            <v>61180711</v>
          </cell>
          <cell r="AA86">
            <v>0</v>
          </cell>
          <cell r="AB86">
            <v>0</v>
          </cell>
          <cell r="AC86">
            <v>0</v>
          </cell>
          <cell r="AD86">
            <v>0</v>
          </cell>
          <cell r="AE86">
            <v>0</v>
          </cell>
          <cell r="AF86">
            <v>0</v>
          </cell>
          <cell r="AG86">
            <v>0</v>
          </cell>
          <cell r="AH86">
            <v>0</v>
          </cell>
        </row>
        <row r="94">
          <cell r="E94">
            <v>0</v>
          </cell>
          <cell r="F94">
            <v>0</v>
          </cell>
          <cell r="G94">
            <v>65</v>
          </cell>
          <cell r="H94">
            <v>1599591</v>
          </cell>
          <cell r="I94">
            <v>85</v>
          </cell>
          <cell r="J94">
            <v>1996059</v>
          </cell>
          <cell r="K94">
            <v>151</v>
          </cell>
          <cell r="L94">
            <v>3201047</v>
          </cell>
          <cell r="M94">
            <v>188</v>
          </cell>
          <cell r="N94">
            <v>3398585</v>
          </cell>
          <cell r="O94">
            <v>199</v>
          </cell>
          <cell r="P94">
            <v>3356506</v>
          </cell>
          <cell r="Q94">
            <v>193</v>
          </cell>
          <cell r="R94">
            <v>3178881</v>
          </cell>
          <cell r="S94">
            <v>204</v>
          </cell>
          <cell r="T94">
            <v>3616948</v>
          </cell>
          <cell r="U94">
            <v>205</v>
          </cell>
          <cell r="V94">
            <v>3539175</v>
          </cell>
          <cell r="W94">
            <v>179</v>
          </cell>
          <cell r="X94">
            <v>3035598</v>
          </cell>
          <cell r="Y94">
            <v>186</v>
          </cell>
          <cell r="Z94">
            <v>3101621</v>
          </cell>
          <cell r="AA94">
            <v>231</v>
          </cell>
          <cell r="AB94">
            <v>3981240</v>
          </cell>
          <cell r="AC94">
            <v>206</v>
          </cell>
          <cell r="AD94">
            <v>3396543</v>
          </cell>
          <cell r="AE94">
            <v>291</v>
          </cell>
          <cell r="AF94">
            <v>4759536</v>
          </cell>
          <cell r="AG94">
            <v>335</v>
          </cell>
          <cell r="AH94">
            <v>5375693</v>
          </cell>
        </row>
        <row r="95">
          <cell r="E95">
            <v>0</v>
          </cell>
          <cell r="F95">
            <v>0</v>
          </cell>
          <cell r="G95">
            <v>27</v>
          </cell>
          <cell r="H95">
            <v>1151990</v>
          </cell>
          <cell r="I95">
            <v>41</v>
          </cell>
          <cell r="J95">
            <v>1760889</v>
          </cell>
          <cell r="K95">
            <v>61</v>
          </cell>
          <cell r="L95">
            <v>2650052</v>
          </cell>
          <cell r="M95">
            <v>70</v>
          </cell>
          <cell r="N95">
            <v>2955786</v>
          </cell>
          <cell r="O95">
            <v>74</v>
          </cell>
          <cell r="P95">
            <v>3174908</v>
          </cell>
          <cell r="Q95">
            <v>69</v>
          </cell>
          <cell r="R95">
            <v>2831389</v>
          </cell>
          <cell r="S95">
            <v>98</v>
          </cell>
          <cell r="T95">
            <v>4071759</v>
          </cell>
          <cell r="U95">
            <v>86</v>
          </cell>
          <cell r="V95">
            <v>3642702</v>
          </cell>
          <cell r="W95">
            <v>92</v>
          </cell>
          <cell r="X95">
            <v>3919973</v>
          </cell>
          <cell r="Y95">
            <v>101</v>
          </cell>
          <cell r="Z95">
            <v>4216073</v>
          </cell>
          <cell r="AA95">
            <v>125</v>
          </cell>
          <cell r="AB95">
            <v>5279714</v>
          </cell>
          <cell r="AC95">
            <v>178</v>
          </cell>
          <cell r="AD95">
            <v>7481615</v>
          </cell>
          <cell r="AE95">
            <v>181</v>
          </cell>
          <cell r="AF95">
            <v>7611308</v>
          </cell>
          <cell r="AG95">
            <v>238</v>
          </cell>
          <cell r="AH95">
            <v>10142439</v>
          </cell>
        </row>
        <row r="96">
          <cell r="E96">
            <v>0</v>
          </cell>
          <cell r="F96">
            <v>0</v>
          </cell>
          <cell r="G96">
            <v>47</v>
          </cell>
          <cell r="H96">
            <v>2838432</v>
          </cell>
          <cell r="I96">
            <v>84</v>
          </cell>
          <cell r="J96">
            <v>5180093</v>
          </cell>
          <cell r="K96">
            <v>128</v>
          </cell>
          <cell r="L96">
            <v>7884886</v>
          </cell>
          <cell r="M96">
            <v>157</v>
          </cell>
          <cell r="N96">
            <v>9697160</v>
          </cell>
          <cell r="O96">
            <v>168</v>
          </cell>
          <cell r="P96">
            <v>10402803</v>
          </cell>
          <cell r="Q96">
            <v>173</v>
          </cell>
          <cell r="R96">
            <v>10848088</v>
          </cell>
          <cell r="S96">
            <v>195</v>
          </cell>
          <cell r="T96">
            <v>11997216</v>
          </cell>
          <cell r="U96">
            <v>185</v>
          </cell>
          <cell r="V96">
            <v>11490927</v>
          </cell>
          <cell r="W96">
            <v>246</v>
          </cell>
          <cell r="X96">
            <v>15274467</v>
          </cell>
          <cell r="Y96">
            <v>244</v>
          </cell>
          <cell r="Z96">
            <v>15060841</v>
          </cell>
          <cell r="AA96">
            <v>308</v>
          </cell>
          <cell r="AB96">
            <v>19077721</v>
          </cell>
          <cell r="AC96">
            <v>344</v>
          </cell>
          <cell r="AD96">
            <v>21175303</v>
          </cell>
          <cell r="AE96">
            <v>449</v>
          </cell>
          <cell r="AF96">
            <v>27740365</v>
          </cell>
          <cell r="AG96">
            <v>630</v>
          </cell>
          <cell r="AH96">
            <v>39124141</v>
          </cell>
        </row>
        <row r="97">
          <cell r="E97">
            <v>0</v>
          </cell>
          <cell r="F97">
            <v>0</v>
          </cell>
          <cell r="G97">
            <v>154</v>
          </cell>
          <cell r="H97">
            <v>14533046</v>
          </cell>
          <cell r="I97">
            <v>208</v>
          </cell>
          <cell r="J97">
            <v>19348006</v>
          </cell>
          <cell r="K97">
            <v>308</v>
          </cell>
          <cell r="L97">
            <v>28748694</v>
          </cell>
          <cell r="M97">
            <v>337</v>
          </cell>
          <cell r="N97">
            <v>31334495</v>
          </cell>
          <cell r="O97">
            <v>385</v>
          </cell>
          <cell r="P97">
            <v>35486361</v>
          </cell>
          <cell r="Q97">
            <v>397</v>
          </cell>
          <cell r="R97">
            <v>37022717</v>
          </cell>
          <cell r="S97">
            <v>447</v>
          </cell>
          <cell r="T97">
            <v>41430511</v>
          </cell>
          <cell r="U97">
            <v>425</v>
          </cell>
          <cell r="V97">
            <v>39455378</v>
          </cell>
          <cell r="W97">
            <v>399</v>
          </cell>
          <cell r="X97">
            <v>36658108</v>
          </cell>
          <cell r="Y97">
            <v>644</v>
          </cell>
          <cell r="Z97">
            <v>59808348</v>
          </cell>
          <cell r="AA97">
            <v>746</v>
          </cell>
          <cell r="AB97">
            <v>68654073</v>
          </cell>
          <cell r="AC97">
            <v>804</v>
          </cell>
          <cell r="AD97">
            <v>73506355</v>
          </cell>
          <cell r="AE97">
            <v>955</v>
          </cell>
          <cell r="AF97">
            <v>87117449</v>
          </cell>
          <cell r="AG97">
            <v>1148</v>
          </cell>
          <cell r="AH97">
            <v>104251193</v>
          </cell>
        </row>
        <row r="98">
          <cell r="E98">
            <v>0</v>
          </cell>
          <cell r="F98">
            <v>0</v>
          </cell>
          <cell r="G98">
            <v>327</v>
          </cell>
          <cell r="H98">
            <v>45410112</v>
          </cell>
          <cell r="I98">
            <v>380</v>
          </cell>
          <cell r="J98">
            <v>52049409</v>
          </cell>
          <cell r="K98">
            <v>641</v>
          </cell>
          <cell r="L98">
            <v>87890860</v>
          </cell>
          <cell r="M98">
            <v>728</v>
          </cell>
          <cell r="N98">
            <v>99312474</v>
          </cell>
          <cell r="O98">
            <v>766</v>
          </cell>
          <cell r="P98">
            <v>104459261</v>
          </cell>
          <cell r="Q98">
            <v>797</v>
          </cell>
          <cell r="R98">
            <v>108362493</v>
          </cell>
          <cell r="S98">
            <v>832</v>
          </cell>
          <cell r="T98">
            <v>113289841</v>
          </cell>
          <cell r="U98">
            <v>830</v>
          </cell>
          <cell r="V98">
            <v>112441716</v>
          </cell>
          <cell r="W98">
            <v>844</v>
          </cell>
          <cell r="X98">
            <v>114243521</v>
          </cell>
          <cell r="Y98">
            <v>907</v>
          </cell>
          <cell r="Z98">
            <v>122274432</v>
          </cell>
          <cell r="AA98">
            <v>900</v>
          </cell>
          <cell r="AB98">
            <v>120143144</v>
          </cell>
          <cell r="AC98">
            <v>979</v>
          </cell>
          <cell r="AD98">
            <v>131799157</v>
          </cell>
          <cell r="AE98">
            <v>1062</v>
          </cell>
          <cell r="AF98">
            <v>142028677</v>
          </cell>
          <cell r="AG98">
            <v>1246</v>
          </cell>
          <cell r="AH98">
            <v>167040007</v>
          </cell>
        </row>
        <row r="99">
          <cell r="E99">
            <v>0</v>
          </cell>
          <cell r="F99">
            <v>0</v>
          </cell>
          <cell r="G99">
            <v>2126</v>
          </cell>
          <cell r="H99">
            <v>378909398</v>
          </cell>
          <cell r="I99">
            <v>1682</v>
          </cell>
          <cell r="J99">
            <v>303980552</v>
          </cell>
          <cell r="K99">
            <v>1075</v>
          </cell>
          <cell r="L99">
            <v>208410318</v>
          </cell>
          <cell r="M99">
            <v>1085</v>
          </cell>
          <cell r="N99">
            <v>209836992</v>
          </cell>
          <cell r="O99">
            <v>1047</v>
          </cell>
          <cell r="P99">
            <v>202420568</v>
          </cell>
          <cell r="Q99">
            <v>987</v>
          </cell>
          <cell r="R99">
            <v>190830599</v>
          </cell>
          <cell r="S99">
            <v>963</v>
          </cell>
          <cell r="T99">
            <v>185820491</v>
          </cell>
          <cell r="U99">
            <v>983</v>
          </cell>
          <cell r="V99">
            <v>190943886</v>
          </cell>
          <cell r="W99">
            <v>957</v>
          </cell>
          <cell r="X99">
            <v>184309437</v>
          </cell>
          <cell r="Y99">
            <v>944</v>
          </cell>
          <cell r="Z99">
            <v>182415091</v>
          </cell>
          <cell r="AA99">
            <v>992</v>
          </cell>
          <cell r="AB99">
            <v>190894840</v>
          </cell>
          <cell r="AC99">
            <v>976</v>
          </cell>
          <cell r="AD99">
            <v>187812175</v>
          </cell>
          <cell r="AE99">
            <v>1013</v>
          </cell>
          <cell r="AF99">
            <v>194938618</v>
          </cell>
          <cell r="AG99">
            <v>1081</v>
          </cell>
          <cell r="AH99">
            <v>206856195</v>
          </cell>
        </row>
        <row r="100">
          <cell r="E100">
            <v>0</v>
          </cell>
          <cell r="F100">
            <v>0</v>
          </cell>
          <cell r="G100">
            <v>785</v>
          </cell>
          <cell r="H100">
            <v>220350498</v>
          </cell>
          <cell r="I100">
            <v>948</v>
          </cell>
          <cell r="J100">
            <v>266499028</v>
          </cell>
          <cell r="K100">
            <v>1069</v>
          </cell>
          <cell r="L100">
            <v>298881775</v>
          </cell>
          <cell r="M100">
            <v>1105</v>
          </cell>
          <cell r="N100">
            <v>309880334</v>
          </cell>
          <cell r="O100">
            <v>1088</v>
          </cell>
          <cell r="P100">
            <v>304717562</v>
          </cell>
          <cell r="Q100">
            <v>1045</v>
          </cell>
          <cell r="R100">
            <v>293658076</v>
          </cell>
          <cell r="S100">
            <v>990</v>
          </cell>
          <cell r="T100">
            <v>277756108</v>
          </cell>
          <cell r="U100">
            <v>985</v>
          </cell>
          <cell r="V100">
            <v>274906032</v>
          </cell>
          <cell r="W100">
            <v>929</v>
          </cell>
          <cell r="X100">
            <v>259978299</v>
          </cell>
          <cell r="Y100">
            <v>859</v>
          </cell>
          <cell r="Z100">
            <v>238539045</v>
          </cell>
          <cell r="AA100">
            <v>888</v>
          </cell>
          <cell r="AB100">
            <v>245899165</v>
          </cell>
          <cell r="AC100">
            <v>775</v>
          </cell>
          <cell r="AD100">
            <v>213851029</v>
          </cell>
          <cell r="AE100">
            <v>765</v>
          </cell>
          <cell r="AF100">
            <v>210297747</v>
          </cell>
          <cell r="AG100">
            <v>840</v>
          </cell>
          <cell r="AH100">
            <v>230896641</v>
          </cell>
        </row>
        <row r="101">
          <cell r="E101">
            <v>0</v>
          </cell>
          <cell r="F101">
            <v>0</v>
          </cell>
          <cell r="G101">
            <v>739</v>
          </cell>
          <cell r="H101">
            <v>302788503</v>
          </cell>
          <cell r="I101">
            <v>783</v>
          </cell>
          <cell r="J101">
            <v>322377433</v>
          </cell>
          <cell r="K101">
            <v>896</v>
          </cell>
          <cell r="L101">
            <v>367159421</v>
          </cell>
          <cell r="M101">
            <v>825</v>
          </cell>
          <cell r="N101">
            <v>338557930</v>
          </cell>
          <cell r="O101">
            <v>821</v>
          </cell>
          <cell r="P101">
            <v>335404893</v>
          </cell>
          <cell r="Q101">
            <v>748</v>
          </cell>
          <cell r="R101">
            <v>306077019</v>
          </cell>
          <cell r="S101">
            <v>698</v>
          </cell>
          <cell r="T101">
            <v>284582183</v>
          </cell>
          <cell r="U101">
            <v>643</v>
          </cell>
          <cell r="V101">
            <v>263077905</v>
          </cell>
          <cell r="W101">
            <v>561</v>
          </cell>
          <cell r="X101">
            <v>227117406</v>
          </cell>
          <cell r="Y101">
            <v>507</v>
          </cell>
          <cell r="Z101">
            <v>204931664</v>
          </cell>
          <cell r="AA101">
            <v>470</v>
          </cell>
          <cell r="AB101">
            <v>191622733</v>
          </cell>
          <cell r="AC101">
            <v>456</v>
          </cell>
          <cell r="AD101">
            <v>185636576</v>
          </cell>
          <cell r="AE101">
            <v>451</v>
          </cell>
          <cell r="AF101">
            <v>183750243</v>
          </cell>
          <cell r="AG101">
            <v>449</v>
          </cell>
          <cell r="AH101">
            <v>182792294</v>
          </cell>
        </row>
        <row r="102">
          <cell r="E102">
            <v>0</v>
          </cell>
          <cell r="F102">
            <v>0</v>
          </cell>
          <cell r="G102">
            <v>484</v>
          </cell>
          <cell r="H102">
            <v>288611420</v>
          </cell>
          <cell r="I102">
            <v>463</v>
          </cell>
          <cell r="J102">
            <v>276395581</v>
          </cell>
          <cell r="K102">
            <v>550</v>
          </cell>
          <cell r="L102">
            <v>326800763</v>
          </cell>
          <cell r="M102">
            <v>474</v>
          </cell>
          <cell r="N102">
            <v>282993264</v>
          </cell>
          <cell r="O102">
            <v>465</v>
          </cell>
          <cell r="P102">
            <v>273763048</v>
          </cell>
          <cell r="Q102">
            <v>447</v>
          </cell>
          <cell r="R102">
            <v>267502728</v>
          </cell>
          <cell r="S102">
            <v>420</v>
          </cell>
          <cell r="T102">
            <v>248381961</v>
          </cell>
          <cell r="U102">
            <v>356</v>
          </cell>
          <cell r="V102">
            <v>212056844</v>
          </cell>
          <cell r="W102">
            <v>359</v>
          </cell>
          <cell r="X102">
            <v>211788803</v>
          </cell>
          <cell r="Y102">
            <v>303</v>
          </cell>
          <cell r="Z102">
            <v>181714960</v>
          </cell>
          <cell r="AA102">
            <v>273</v>
          </cell>
          <cell r="AB102">
            <v>162898324</v>
          </cell>
          <cell r="AC102">
            <v>240</v>
          </cell>
          <cell r="AD102">
            <v>144216252</v>
          </cell>
          <cell r="AE102">
            <v>223</v>
          </cell>
          <cell r="AF102">
            <v>132208233</v>
          </cell>
          <cell r="AG102">
            <v>263</v>
          </cell>
          <cell r="AH102">
            <v>157519332</v>
          </cell>
        </row>
        <row r="103">
          <cell r="E103">
            <v>0</v>
          </cell>
          <cell r="F103">
            <v>0</v>
          </cell>
          <cell r="G103">
            <v>311</v>
          </cell>
          <cell r="H103">
            <v>276313922</v>
          </cell>
          <cell r="I103">
            <v>264</v>
          </cell>
          <cell r="J103">
            <v>234646708</v>
          </cell>
          <cell r="K103">
            <v>342</v>
          </cell>
          <cell r="L103">
            <v>304173512</v>
          </cell>
          <cell r="M103">
            <v>323</v>
          </cell>
          <cell r="N103">
            <v>284816401</v>
          </cell>
          <cell r="O103">
            <v>268</v>
          </cell>
          <cell r="P103">
            <v>234528730</v>
          </cell>
          <cell r="Q103">
            <v>260</v>
          </cell>
          <cell r="R103">
            <v>228592274</v>
          </cell>
          <cell r="S103">
            <v>244</v>
          </cell>
          <cell r="T103">
            <v>217035886</v>
          </cell>
          <cell r="U103">
            <v>242</v>
          </cell>
          <cell r="V103">
            <v>212984939</v>
          </cell>
          <cell r="W103">
            <v>213</v>
          </cell>
          <cell r="X103">
            <v>188128859</v>
          </cell>
          <cell r="Y103">
            <v>183</v>
          </cell>
          <cell r="Z103">
            <v>161542860</v>
          </cell>
          <cell r="AA103">
            <v>180</v>
          </cell>
          <cell r="AB103">
            <v>159300782</v>
          </cell>
          <cell r="AC103">
            <v>139</v>
          </cell>
          <cell r="AD103">
            <v>122088853</v>
          </cell>
          <cell r="AE103">
            <v>165</v>
          </cell>
          <cell r="AF103">
            <v>146498483</v>
          </cell>
          <cell r="AG103">
            <v>160</v>
          </cell>
          <cell r="AH103">
            <v>139257117</v>
          </cell>
        </row>
        <row r="104">
          <cell r="E104">
            <v>0</v>
          </cell>
          <cell r="F104">
            <v>0</v>
          </cell>
          <cell r="G104">
            <v>118</v>
          </cell>
          <cell r="H104">
            <v>153040927</v>
          </cell>
          <cell r="I104">
            <v>136</v>
          </cell>
          <cell r="J104">
            <v>179228626</v>
          </cell>
          <cell r="K104">
            <v>152</v>
          </cell>
          <cell r="L104">
            <v>198155338</v>
          </cell>
          <cell r="M104">
            <v>172</v>
          </cell>
          <cell r="N104">
            <v>222477436</v>
          </cell>
          <cell r="O104">
            <v>154</v>
          </cell>
          <cell r="P104">
            <v>200649376</v>
          </cell>
          <cell r="Q104">
            <v>127</v>
          </cell>
          <cell r="R104">
            <v>167251199</v>
          </cell>
          <cell r="S104">
            <v>124</v>
          </cell>
          <cell r="T104">
            <v>164212959</v>
          </cell>
          <cell r="U104">
            <v>113</v>
          </cell>
          <cell r="V104">
            <v>151383308</v>
          </cell>
          <cell r="W104">
            <v>84</v>
          </cell>
          <cell r="X104">
            <v>108978129</v>
          </cell>
          <cell r="Y104">
            <v>72</v>
          </cell>
          <cell r="Z104">
            <v>93046908</v>
          </cell>
          <cell r="AA104">
            <v>90</v>
          </cell>
          <cell r="AB104">
            <v>114842667</v>
          </cell>
          <cell r="AC104">
            <v>68</v>
          </cell>
          <cell r="AD104">
            <v>86815839</v>
          </cell>
          <cell r="AE104">
            <v>86</v>
          </cell>
          <cell r="AF104">
            <v>113565926</v>
          </cell>
          <cell r="AG104">
            <v>69</v>
          </cell>
          <cell r="AH104">
            <v>88653476</v>
          </cell>
        </row>
        <row r="105">
          <cell r="E105">
            <v>0</v>
          </cell>
          <cell r="F105">
            <v>0</v>
          </cell>
          <cell r="G105">
            <v>71</v>
          </cell>
          <cell r="H105">
            <v>136585316</v>
          </cell>
          <cell r="I105">
            <v>79</v>
          </cell>
          <cell r="J105">
            <v>150975585</v>
          </cell>
          <cell r="K105">
            <v>86</v>
          </cell>
          <cell r="L105">
            <v>163599131</v>
          </cell>
          <cell r="M105">
            <v>105</v>
          </cell>
          <cell r="N105">
            <v>197886091</v>
          </cell>
          <cell r="O105">
            <v>82</v>
          </cell>
          <cell r="P105">
            <v>156873999</v>
          </cell>
          <cell r="Q105">
            <v>74</v>
          </cell>
          <cell r="R105">
            <v>139132567</v>
          </cell>
          <cell r="S105">
            <v>70</v>
          </cell>
          <cell r="T105">
            <v>131575220</v>
          </cell>
          <cell r="U105">
            <v>63</v>
          </cell>
          <cell r="V105">
            <v>120916531</v>
          </cell>
          <cell r="W105">
            <v>66</v>
          </cell>
          <cell r="X105">
            <v>123032208</v>
          </cell>
          <cell r="Y105">
            <v>48</v>
          </cell>
          <cell r="Z105">
            <v>92539181</v>
          </cell>
          <cell r="AA105">
            <v>48</v>
          </cell>
          <cell r="AB105">
            <v>93564586</v>
          </cell>
          <cell r="AC105">
            <v>68</v>
          </cell>
          <cell r="AD105">
            <v>132430488</v>
          </cell>
          <cell r="AE105">
            <v>60</v>
          </cell>
          <cell r="AF105">
            <v>115454773</v>
          </cell>
          <cell r="AG105">
            <v>53</v>
          </cell>
          <cell r="AH105">
            <v>101609168</v>
          </cell>
        </row>
        <row r="106">
          <cell r="E106">
            <v>0</v>
          </cell>
          <cell r="F106">
            <v>0</v>
          </cell>
          <cell r="G106">
            <v>581</v>
          </cell>
          <cell r="H106">
            <v>1355661313</v>
          </cell>
          <cell r="I106">
            <v>500</v>
          </cell>
          <cell r="J106">
            <v>1170603881</v>
          </cell>
          <cell r="K106">
            <v>283</v>
          </cell>
          <cell r="L106">
            <v>681117311</v>
          </cell>
          <cell r="M106">
            <v>88</v>
          </cell>
          <cell r="N106">
            <v>238133575</v>
          </cell>
          <cell r="O106">
            <v>76</v>
          </cell>
          <cell r="P106">
            <v>209951828</v>
          </cell>
          <cell r="Q106">
            <v>81</v>
          </cell>
          <cell r="R106">
            <v>222107169</v>
          </cell>
          <cell r="S106">
            <v>68</v>
          </cell>
          <cell r="T106">
            <v>189707184</v>
          </cell>
          <cell r="U106">
            <v>79</v>
          </cell>
          <cell r="V106">
            <v>222665496</v>
          </cell>
          <cell r="W106">
            <v>73</v>
          </cell>
          <cell r="X106">
            <v>211139900</v>
          </cell>
          <cell r="Y106">
            <v>53</v>
          </cell>
          <cell r="Z106">
            <v>148260214</v>
          </cell>
          <cell r="AA106">
            <v>57</v>
          </cell>
          <cell r="AB106">
            <v>163135027</v>
          </cell>
          <cell r="AC106">
            <v>56</v>
          </cell>
          <cell r="AD106">
            <v>158967837</v>
          </cell>
          <cell r="AE106">
            <v>86</v>
          </cell>
          <cell r="AF106">
            <v>250488766</v>
          </cell>
          <cell r="AG106">
            <v>106</v>
          </cell>
          <cell r="AH106">
            <v>307384176</v>
          </cell>
        </row>
        <row r="107">
          <cell r="E107">
            <v>0</v>
          </cell>
          <cell r="F107">
            <v>0</v>
          </cell>
          <cell r="G107">
            <v>35</v>
          </cell>
          <cell r="H107">
            <v>144031871</v>
          </cell>
          <cell r="I107">
            <v>47</v>
          </cell>
          <cell r="J107">
            <v>203223184</v>
          </cell>
          <cell r="K107">
            <v>63</v>
          </cell>
          <cell r="L107">
            <v>270046343</v>
          </cell>
          <cell r="M107">
            <v>65</v>
          </cell>
          <cell r="N107">
            <v>276626515</v>
          </cell>
          <cell r="O107">
            <v>80</v>
          </cell>
          <cell r="P107">
            <v>341614211</v>
          </cell>
          <cell r="Q107">
            <v>91</v>
          </cell>
          <cell r="R107">
            <v>383906481</v>
          </cell>
          <cell r="S107">
            <v>87</v>
          </cell>
          <cell r="T107">
            <v>363062712</v>
          </cell>
          <cell r="U107">
            <v>80</v>
          </cell>
          <cell r="V107">
            <v>333912056</v>
          </cell>
          <cell r="W107">
            <v>94</v>
          </cell>
          <cell r="X107">
            <v>394570387</v>
          </cell>
          <cell r="Y107">
            <v>79</v>
          </cell>
          <cell r="Z107">
            <v>325125637</v>
          </cell>
          <cell r="AA107">
            <v>112</v>
          </cell>
          <cell r="AB107">
            <v>467831560</v>
          </cell>
          <cell r="AC107">
            <v>109</v>
          </cell>
          <cell r="AD107">
            <v>453246155</v>
          </cell>
          <cell r="AE107">
            <v>113</v>
          </cell>
          <cell r="AF107">
            <v>483330959</v>
          </cell>
          <cell r="AG107">
            <v>111</v>
          </cell>
          <cell r="AH107">
            <v>467794244</v>
          </cell>
        </row>
        <row r="108">
          <cell r="E108">
            <v>0</v>
          </cell>
          <cell r="F108">
            <v>0</v>
          </cell>
          <cell r="G108">
            <v>39</v>
          </cell>
          <cell r="H108">
            <v>235954459</v>
          </cell>
          <cell r="I108">
            <v>89</v>
          </cell>
          <cell r="J108">
            <v>531749488</v>
          </cell>
          <cell r="K108">
            <v>107</v>
          </cell>
          <cell r="L108">
            <v>667353790</v>
          </cell>
          <cell r="M108">
            <v>105</v>
          </cell>
          <cell r="N108">
            <v>649978338</v>
          </cell>
          <cell r="O108">
            <v>122</v>
          </cell>
          <cell r="P108">
            <v>749593282</v>
          </cell>
          <cell r="Q108">
            <v>96</v>
          </cell>
          <cell r="R108">
            <v>596124688</v>
          </cell>
          <cell r="S108">
            <v>103</v>
          </cell>
          <cell r="T108">
            <v>618813869</v>
          </cell>
          <cell r="U108">
            <v>86</v>
          </cell>
          <cell r="V108">
            <v>514819203</v>
          </cell>
          <cell r="W108">
            <v>86</v>
          </cell>
          <cell r="X108">
            <v>529854329</v>
          </cell>
          <cell r="Y108">
            <v>78</v>
          </cell>
          <cell r="Z108">
            <v>461799330</v>
          </cell>
          <cell r="AA108">
            <v>94</v>
          </cell>
          <cell r="AB108">
            <v>570175919</v>
          </cell>
          <cell r="AC108">
            <v>119</v>
          </cell>
          <cell r="AD108">
            <v>722019304</v>
          </cell>
          <cell r="AE108">
            <v>94</v>
          </cell>
          <cell r="AF108">
            <v>580684611</v>
          </cell>
          <cell r="AG108">
            <v>101</v>
          </cell>
          <cell r="AH108">
            <v>614800024</v>
          </cell>
        </row>
        <row r="109">
          <cell r="E109">
            <v>0</v>
          </cell>
          <cell r="F109">
            <v>0</v>
          </cell>
          <cell r="G109">
            <v>86</v>
          </cell>
          <cell r="H109">
            <v>797963837</v>
          </cell>
          <cell r="I109">
            <v>148</v>
          </cell>
          <cell r="J109">
            <v>1350358859</v>
          </cell>
          <cell r="K109">
            <v>138</v>
          </cell>
          <cell r="L109">
            <v>1252634139</v>
          </cell>
          <cell r="M109">
            <v>130</v>
          </cell>
          <cell r="N109">
            <v>1155759872</v>
          </cell>
          <cell r="O109">
            <v>102</v>
          </cell>
          <cell r="P109">
            <v>894106538</v>
          </cell>
          <cell r="Q109">
            <v>99</v>
          </cell>
          <cell r="R109">
            <v>872477851</v>
          </cell>
          <cell r="S109">
            <v>93</v>
          </cell>
          <cell r="T109">
            <v>817633626</v>
          </cell>
          <cell r="U109">
            <v>94</v>
          </cell>
          <cell r="V109">
            <v>828285950</v>
          </cell>
          <cell r="W109">
            <v>83</v>
          </cell>
          <cell r="X109">
            <v>723005221</v>
          </cell>
          <cell r="Y109">
            <v>69</v>
          </cell>
          <cell r="Z109">
            <v>595967654</v>
          </cell>
          <cell r="AA109">
            <v>75</v>
          </cell>
          <cell r="AB109">
            <v>654327834</v>
          </cell>
          <cell r="AC109">
            <v>57</v>
          </cell>
          <cell r="AD109">
            <v>507517745</v>
          </cell>
          <cell r="AE109">
            <v>63</v>
          </cell>
          <cell r="AF109">
            <v>551484406</v>
          </cell>
          <cell r="AG109">
            <v>82</v>
          </cell>
          <cell r="AH109">
            <v>716764445</v>
          </cell>
        </row>
        <row r="110">
          <cell r="E110">
            <v>0</v>
          </cell>
          <cell r="F110">
            <v>0</v>
          </cell>
          <cell r="G110">
            <v>61</v>
          </cell>
          <cell r="H110">
            <v>776039955</v>
          </cell>
          <cell r="I110">
            <v>61</v>
          </cell>
          <cell r="J110">
            <v>776283608</v>
          </cell>
          <cell r="K110">
            <v>83</v>
          </cell>
          <cell r="L110">
            <v>1074190210</v>
          </cell>
          <cell r="M110">
            <v>80</v>
          </cell>
          <cell r="N110">
            <v>1042537216</v>
          </cell>
          <cell r="O110">
            <v>69</v>
          </cell>
          <cell r="P110">
            <v>914577837</v>
          </cell>
          <cell r="Q110">
            <v>55</v>
          </cell>
          <cell r="R110">
            <v>720166970</v>
          </cell>
          <cell r="S110">
            <v>45</v>
          </cell>
          <cell r="T110">
            <v>589692476</v>
          </cell>
          <cell r="U110">
            <v>48</v>
          </cell>
          <cell r="V110">
            <v>619656147</v>
          </cell>
          <cell r="W110">
            <v>47</v>
          </cell>
          <cell r="X110">
            <v>615849449</v>
          </cell>
          <cell r="Y110">
            <v>19</v>
          </cell>
          <cell r="Z110">
            <v>241262640</v>
          </cell>
          <cell r="AA110">
            <v>27</v>
          </cell>
          <cell r="AB110">
            <v>357153678</v>
          </cell>
          <cell r="AC110">
            <v>23</v>
          </cell>
          <cell r="AD110">
            <v>302752997</v>
          </cell>
          <cell r="AE110">
            <v>28</v>
          </cell>
          <cell r="AF110">
            <v>360657121</v>
          </cell>
          <cell r="AG110">
            <v>33</v>
          </cell>
          <cell r="AH110">
            <v>432181542</v>
          </cell>
        </row>
        <row r="111">
          <cell r="E111">
            <v>0</v>
          </cell>
          <cell r="F111">
            <v>0</v>
          </cell>
          <cell r="G111">
            <v>8</v>
          </cell>
          <cell r="H111">
            <v>147984044</v>
          </cell>
          <cell r="I111">
            <v>12</v>
          </cell>
          <cell r="J111">
            <v>222191118</v>
          </cell>
          <cell r="K111">
            <v>31</v>
          </cell>
          <cell r="L111">
            <v>570158453</v>
          </cell>
          <cell r="M111">
            <v>33</v>
          </cell>
          <cell r="N111">
            <v>622772967</v>
          </cell>
          <cell r="O111">
            <v>45</v>
          </cell>
          <cell r="P111">
            <v>853729202</v>
          </cell>
          <cell r="Q111">
            <v>34</v>
          </cell>
          <cell r="R111">
            <v>610583628</v>
          </cell>
          <cell r="S111">
            <v>24</v>
          </cell>
          <cell r="T111">
            <v>467496574</v>
          </cell>
          <cell r="U111">
            <v>17</v>
          </cell>
          <cell r="V111">
            <v>321868528</v>
          </cell>
          <cell r="W111">
            <v>15</v>
          </cell>
          <cell r="X111">
            <v>271469741</v>
          </cell>
          <cell r="Y111">
            <v>18</v>
          </cell>
          <cell r="Z111">
            <v>346508831</v>
          </cell>
          <cell r="AA111">
            <v>10</v>
          </cell>
          <cell r="AB111">
            <v>192145123</v>
          </cell>
          <cell r="AC111">
            <v>11</v>
          </cell>
          <cell r="AD111">
            <v>203992511</v>
          </cell>
          <cell r="AE111">
            <v>10</v>
          </cell>
          <cell r="AF111">
            <v>192957580</v>
          </cell>
          <cell r="AG111">
            <v>11</v>
          </cell>
          <cell r="AH111">
            <v>200785139</v>
          </cell>
        </row>
        <row r="112">
          <cell r="E112">
            <v>0</v>
          </cell>
          <cell r="F112">
            <v>0</v>
          </cell>
          <cell r="G112">
            <v>1</v>
          </cell>
          <cell r="H112">
            <v>26635287</v>
          </cell>
          <cell r="I112">
            <v>11</v>
          </cell>
          <cell r="J112">
            <v>307311479</v>
          </cell>
          <cell r="K112">
            <v>13</v>
          </cell>
          <cell r="L112">
            <v>342457938</v>
          </cell>
          <cell r="M112">
            <v>14</v>
          </cell>
          <cell r="N112">
            <v>378923497</v>
          </cell>
          <cell r="O112">
            <v>13</v>
          </cell>
          <cell r="P112">
            <v>366929658</v>
          </cell>
          <cell r="Q112">
            <v>7</v>
          </cell>
          <cell r="R112">
            <v>176453906</v>
          </cell>
          <cell r="S112">
            <v>13</v>
          </cell>
          <cell r="T112">
            <v>364567447</v>
          </cell>
          <cell r="U112">
            <v>9</v>
          </cell>
          <cell r="V112">
            <v>243581794</v>
          </cell>
          <cell r="W112">
            <v>10</v>
          </cell>
          <cell r="X112">
            <v>287161712</v>
          </cell>
          <cell r="Y112">
            <v>5</v>
          </cell>
          <cell r="Z112">
            <v>138423232</v>
          </cell>
          <cell r="AA112">
            <v>6</v>
          </cell>
          <cell r="AB112">
            <v>163056931</v>
          </cell>
          <cell r="AC112">
            <v>7</v>
          </cell>
          <cell r="AD112">
            <v>203701891</v>
          </cell>
          <cell r="AE112">
            <v>6</v>
          </cell>
          <cell r="AF112">
            <v>151876342</v>
          </cell>
          <cell r="AG112">
            <v>5</v>
          </cell>
          <cell r="AH112">
            <v>140808920</v>
          </cell>
        </row>
        <row r="113">
          <cell r="E113">
            <v>0</v>
          </cell>
          <cell r="F113">
            <v>0</v>
          </cell>
          <cell r="G113">
            <v>1</v>
          </cell>
          <cell r="H113">
            <v>34034894</v>
          </cell>
          <cell r="I113">
            <v>3</v>
          </cell>
          <cell r="J113">
            <v>118637327</v>
          </cell>
          <cell r="K113">
            <v>8</v>
          </cell>
          <cell r="L113">
            <v>324180876</v>
          </cell>
          <cell r="M113">
            <v>4</v>
          </cell>
          <cell r="N113">
            <v>142785707</v>
          </cell>
          <cell r="O113">
            <v>4</v>
          </cell>
          <cell r="P113">
            <v>154975032</v>
          </cell>
          <cell r="Q113">
            <v>4</v>
          </cell>
          <cell r="R113">
            <v>163816618</v>
          </cell>
          <cell r="S113">
            <v>5</v>
          </cell>
          <cell r="T113">
            <v>205338712</v>
          </cell>
          <cell r="U113">
            <v>2</v>
          </cell>
          <cell r="V113">
            <v>73355768</v>
          </cell>
          <cell r="W113">
            <v>1</v>
          </cell>
          <cell r="X113">
            <v>38936419</v>
          </cell>
          <cell r="Y113">
            <v>2</v>
          </cell>
          <cell r="Z113">
            <v>79801499</v>
          </cell>
          <cell r="AA113">
            <v>2</v>
          </cell>
          <cell r="AB113">
            <v>81325674</v>
          </cell>
          <cell r="AC113">
            <v>1</v>
          </cell>
          <cell r="AD113">
            <v>35461256</v>
          </cell>
          <cell r="AE113">
            <v>1</v>
          </cell>
          <cell r="AF113">
            <v>38333392</v>
          </cell>
          <cell r="AG113">
            <v>1</v>
          </cell>
          <cell r="AH113">
            <v>34696790</v>
          </cell>
        </row>
        <row r="114">
          <cell r="E114">
            <v>0</v>
          </cell>
          <cell r="F114">
            <v>0</v>
          </cell>
          <cell r="G114">
            <v>0</v>
          </cell>
          <cell r="H114">
            <v>0</v>
          </cell>
          <cell r="I114">
            <v>1</v>
          </cell>
          <cell r="J114">
            <v>94855244</v>
          </cell>
          <cell r="K114">
            <v>4</v>
          </cell>
          <cell r="L114">
            <v>268502440</v>
          </cell>
          <cell r="M114">
            <v>1</v>
          </cell>
          <cell r="N114">
            <v>51570607</v>
          </cell>
          <cell r="O114">
            <v>4</v>
          </cell>
          <cell r="P114">
            <v>408806609</v>
          </cell>
          <cell r="Q114">
            <v>2</v>
          </cell>
          <cell r="R114">
            <v>141378182</v>
          </cell>
          <cell r="S114">
            <v>3</v>
          </cell>
          <cell r="T114">
            <v>187948853</v>
          </cell>
          <cell r="U114">
            <v>7</v>
          </cell>
          <cell r="V114">
            <v>502037321</v>
          </cell>
          <cell r="W114">
            <v>1</v>
          </cell>
          <cell r="X114">
            <v>56663096</v>
          </cell>
          <cell r="Y114">
            <v>2</v>
          </cell>
          <cell r="Z114">
            <v>176587216</v>
          </cell>
          <cell r="AA114">
            <v>0</v>
          </cell>
          <cell r="AB114">
            <v>0</v>
          </cell>
          <cell r="AC114">
            <v>0</v>
          </cell>
          <cell r="AD114">
            <v>0</v>
          </cell>
          <cell r="AE114">
            <v>1</v>
          </cell>
          <cell r="AF114">
            <v>66064248</v>
          </cell>
          <cell r="AG114">
            <v>0</v>
          </cell>
          <cell r="AH114">
            <v>0</v>
          </cell>
        </row>
        <row r="122">
          <cell r="E122">
            <v>0</v>
          </cell>
          <cell r="F122">
            <v>0</v>
          </cell>
          <cell r="G122">
            <v>21</v>
          </cell>
          <cell r="H122">
            <v>178571</v>
          </cell>
          <cell r="I122">
            <v>19</v>
          </cell>
          <cell r="J122">
            <v>147951</v>
          </cell>
          <cell r="K122">
            <v>8</v>
          </cell>
          <cell r="L122">
            <v>65331</v>
          </cell>
          <cell r="M122">
            <v>19</v>
          </cell>
          <cell r="N122">
            <v>171169</v>
          </cell>
          <cell r="O122">
            <v>15</v>
          </cell>
          <cell r="P122">
            <v>89503</v>
          </cell>
          <cell r="Q122">
            <v>33</v>
          </cell>
          <cell r="R122">
            <v>285240</v>
          </cell>
          <cell r="S122">
            <v>15</v>
          </cell>
          <cell r="T122">
            <v>137542</v>
          </cell>
          <cell r="U122">
            <v>16</v>
          </cell>
          <cell r="V122">
            <v>127515</v>
          </cell>
          <cell r="W122">
            <v>23</v>
          </cell>
          <cell r="X122">
            <v>217040</v>
          </cell>
          <cell r="Y122">
            <v>17</v>
          </cell>
          <cell r="Z122">
            <v>170014</v>
          </cell>
          <cell r="AA122">
            <v>29</v>
          </cell>
          <cell r="AB122">
            <v>286582</v>
          </cell>
          <cell r="AC122">
            <v>27</v>
          </cell>
          <cell r="AD122">
            <v>223081</v>
          </cell>
          <cell r="AE122">
            <v>54</v>
          </cell>
          <cell r="AF122">
            <v>477576</v>
          </cell>
          <cell r="AG122">
            <v>54</v>
          </cell>
          <cell r="AH122">
            <v>489142</v>
          </cell>
        </row>
        <row r="123">
          <cell r="E123">
            <v>0</v>
          </cell>
          <cell r="F123">
            <v>0</v>
          </cell>
          <cell r="G123">
            <v>11</v>
          </cell>
          <cell r="H123">
            <v>191896</v>
          </cell>
          <cell r="I123">
            <v>13</v>
          </cell>
          <cell r="J123">
            <v>232116</v>
          </cell>
          <cell r="K123">
            <v>34</v>
          </cell>
          <cell r="L123">
            <v>608985</v>
          </cell>
          <cell r="M123">
            <v>40</v>
          </cell>
          <cell r="N123">
            <v>727821</v>
          </cell>
          <cell r="O123">
            <v>23</v>
          </cell>
          <cell r="P123">
            <v>396119</v>
          </cell>
          <cell r="Q123">
            <v>40</v>
          </cell>
          <cell r="R123">
            <v>712720</v>
          </cell>
          <cell r="S123">
            <v>126</v>
          </cell>
          <cell r="T123">
            <v>2375857</v>
          </cell>
          <cell r="U123">
            <v>80</v>
          </cell>
          <cell r="V123">
            <v>1476701</v>
          </cell>
          <cell r="W123">
            <v>105</v>
          </cell>
          <cell r="X123">
            <v>1884535</v>
          </cell>
          <cell r="Y123">
            <v>163</v>
          </cell>
          <cell r="Z123">
            <v>2869376</v>
          </cell>
          <cell r="AA123">
            <v>266</v>
          </cell>
          <cell r="AB123">
            <v>4661716</v>
          </cell>
          <cell r="AC123">
            <v>224</v>
          </cell>
          <cell r="AD123">
            <v>3944098</v>
          </cell>
          <cell r="AE123">
            <v>76</v>
          </cell>
          <cell r="AF123">
            <v>1328761</v>
          </cell>
          <cell r="AG123">
            <v>116</v>
          </cell>
          <cell r="AH123">
            <v>2022687</v>
          </cell>
        </row>
        <row r="124">
          <cell r="E124">
            <v>0</v>
          </cell>
          <cell r="F124">
            <v>0</v>
          </cell>
          <cell r="G124">
            <v>254</v>
          </cell>
          <cell r="H124">
            <v>6728601</v>
          </cell>
          <cell r="I124">
            <v>255</v>
          </cell>
          <cell r="J124">
            <v>6494103</v>
          </cell>
          <cell r="K124">
            <v>287</v>
          </cell>
          <cell r="L124">
            <v>7143468</v>
          </cell>
          <cell r="M124">
            <v>448</v>
          </cell>
          <cell r="N124">
            <v>11312686</v>
          </cell>
          <cell r="O124">
            <v>516</v>
          </cell>
          <cell r="P124">
            <v>12885397</v>
          </cell>
          <cell r="Q124">
            <v>529</v>
          </cell>
          <cell r="R124">
            <v>12937237</v>
          </cell>
          <cell r="S124">
            <v>367</v>
          </cell>
          <cell r="T124">
            <v>8706199</v>
          </cell>
          <cell r="U124">
            <v>305</v>
          </cell>
          <cell r="V124">
            <v>7240268</v>
          </cell>
          <cell r="W124">
            <v>302</v>
          </cell>
          <cell r="X124">
            <v>6911115</v>
          </cell>
          <cell r="Y124">
            <v>259</v>
          </cell>
          <cell r="Z124">
            <v>5953052</v>
          </cell>
          <cell r="AA124">
            <v>299</v>
          </cell>
          <cell r="AB124">
            <v>7054658</v>
          </cell>
          <cell r="AC124">
            <v>240</v>
          </cell>
          <cell r="AD124">
            <v>5872782</v>
          </cell>
          <cell r="AE124">
            <v>191</v>
          </cell>
          <cell r="AF124">
            <v>4729019</v>
          </cell>
          <cell r="AG124">
            <v>331</v>
          </cell>
          <cell r="AH124">
            <v>8254172</v>
          </cell>
        </row>
        <row r="125">
          <cell r="E125">
            <v>0</v>
          </cell>
          <cell r="F125">
            <v>0</v>
          </cell>
          <cell r="G125">
            <v>685</v>
          </cell>
          <cell r="H125">
            <v>24597291</v>
          </cell>
          <cell r="I125">
            <v>445</v>
          </cell>
          <cell r="J125">
            <v>15888649</v>
          </cell>
          <cell r="K125">
            <v>383</v>
          </cell>
          <cell r="L125">
            <v>13497945</v>
          </cell>
          <cell r="M125">
            <v>362</v>
          </cell>
          <cell r="N125">
            <v>13301161</v>
          </cell>
          <cell r="O125">
            <v>392</v>
          </cell>
          <cell r="P125">
            <v>14666777</v>
          </cell>
          <cell r="Q125">
            <v>352</v>
          </cell>
          <cell r="R125">
            <v>13098668</v>
          </cell>
          <cell r="S125">
            <v>368</v>
          </cell>
          <cell r="T125">
            <v>13056776</v>
          </cell>
          <cell r="U125">
            <v>268</v>
          </cell>
          <cell r="V125">
            <v>9845857</v>
          </cell>
          <cell r="W125">
            <v>312</v>
          </cell>
          <cell r="X125">
            <v>11487909</v>
          </cell>
          <cell r="Y125">
            <v>386</v>
          </cell>
          <cell r="Z125">
            <v>14077017</v>
          </cell>
          <cell r="AA125">
            <v>477</v>
          </cell>
          <cell r="AB125">
            <v>17457978</v>
          </cell>
          <cell r="AC125">
            <v>560</v>
          </cell>
          <cell r="AD125">
            <v>20667879</v>
          </cell>
          <cell r="AE125">
            <v>838</v>
          </cell>
          <cell r="AF125">
            <v>31732357</v>
          </cell>
          <cell r="AG125">
            <v>1926</v>
          </cell>
          <cell r="AH125">
            <v>71518817</v>
          </cell>
        </row>
        <row r="126">
          <cell r="E126">
            <v>0</v>
          </cell>
          <cell r="F126">
            <v>0</v>
          </cell>
          <cell r="G126">
            <v>686</v>
          </cell>
          <cell r="H126">
            <v>37689621</v>
          </cell>
          <cell r="I126">
            <v>1039</v>
          </cell>
          <cell r="J126">
            <v>57284384</v>
          </cell>
          <cell r="K126">
            <v>1386</v>
          </cell>
          <cell r="L126">
            <v>76411330</v>
          </cell>
          <cell r="M126">
            <v>1731</v>
          </cell>
          <cell r="N126">
            <v>95207553</v>
          </cell>
          <cell r="O126">
            <v>1862</v>
          </cell>
          <cell r="P126">
            <v>102273024</v>
          </cell>
          <cell r="Q126">
            <v>1938</v>
          </cell>
          <cell r="R126">
            <v>107113467</v>
          </cell>
          <cell r="S126">
            <v>2065</v>
          </cell>
          <cell r="T126">
            <v>113741379</v>
          </cell>
          <cell r="U126">
            <v>1784</v>
          </cell>
          <cell r="V126">
            <v>97728322</v>
          </cell>
          <cell r="W126">
            <v>1846</v>
          </cell>
          <cell r="X126">
            <v>100869266</v>
          </cell>
          <cell r="Y126">
            <v>2237</v>
          </cell>
          <cell r="Z126">
            <v>122344422</v>
          </cell>
          <cell r="AA126">
            <v>2420</v>
          </cell>
          <cell r="AB126">
            <v>130311654</v>
          </cell>
          <cell r="AC126">
            <v>2576</v>
          </cell>
          <cell r="AD126">
            <v>137270561</v>
          </cell>
          <cell r="AE126">
            <v>2787</v>
          </cell>
          <cell r="AF126">
            <v>147119285</v>
          </cell>
          <cell r="AG126">
            <v>2592</v>
          </cell>
          <cell r="AH126">
            <v>134265235</v>
          </cell>
        </row>
        <row r="127">
          <cell r="E127">
            <v>0</v>
          </cell>
          <cell r="F127">
            <v>0</v>
          </cell>
          <cell r="G127">
            <v>1920</v>
          </cell>
          <cell r="H127">
            <v>149378405</v>
          </cell>
          <cell r="I127">
            <v>2383</v>
          </cell>
          <cell r="J127">
            <v>183145676</v>
          </cell>
          <cell r="K127">
            <v>2544</v>
          </cell>
          <cell r="L127">
            <v>194481108</v>
          </cell>
          <cell r="M127">
            <v>2677</v>
          </cell>
          <cell r="N127">
            <v>204612544</v>
          </cell>
          <cell r="O127">
            <v>3231</v>
          </cell>
          <cell r="P127">
            <v>245108460</v>
          </cell>
          <cell r="Q127">
            <v>3270</v>
          </cell>
          <cell r="R127">
            <v>248746756</v>
          </cell>
          <cell r="S127">
            <v>2993</v>
          </cell>
          <cell r="T127">
            <v>224930933</v>
          </cell>
          <cell r="U127">
            <v>2352</v>
          </cell>
          <cell r="V127">
            <v>176570517</v>
          </cell>
          <cell r="W127">
            <v>2107</v>
          </cell>
          <cell r="X127">
            <v>157108457</v>
          </cell>
          <cell r="Y127">
            <v>2167</v>
          </cell>
          <cell r="Z127">
            <v>162408144</v>
          </cell>
          <cell r="AA127">
            <v>2050</v>
          </cell>
          <cell r="AB127">
            <v>153106047</v>
          </cell>
          <cell r="AC127">
            <v>2008</v>
          </cell>
          <cell r="AD127">
            <v>150967937</v>
          </cell>
          <cell r="AE127">
            <v>1819</v>
          </cell>
          <cell r="AF127">
            <v>136723112</v>
          </cell>
          <cell r="AG127">
            <v>1396</v>
          </cell>
          <cell r="AH127">
            <v>104647802</v>
          </cell>
        </row>
        <row r="128">
          <cell r="E128">
            <v>0</v>
          </cell>
          <cell r="F128">
            <v>0</v>
          </cell>
          <cell r="G128">
            <v>1637</v>
          </cell>
          <cell r="H128">
            <v>184757332</v>
          </cell>
          <cell r="I128">
            <v>1675</v>
          </cell>
          <cell r="J128">
            <v>187188556</v>
          </cell>
          <cell r="K128">
            <v>1492</v>
          </cell>
          <cell r="L128">
            <v>166311823</v>
          </cell>
          <cell r="M128">
            <v>1326</v>
          </cell>
          <cell r="N128">
            <v>147966952</v>
          </cell>
          <cell r="O128">
            <v>1268</v>
          </cell>
          <cell r="P128">
            <v>140110314</v>
          </cell>
          <cell r="Q128">
            <v>1425</v>
          </cell>
          <cell r="R128">
            <v>156952287</v>
          </cell>
          <cell r="S128">
            <v>1201</v>
          </cell>
          <cell r="T128">
            <v>132671286</v>
          </cell>
          <cell r="U128">
            <v>896</v>
          </cell>
          <cell r="V128">
            <v>99178124</v>
          </cell>
          <cell r="W128">
            <v>756</v>
          </cell>
          <cell r="X128">
            <v>82831252</v>
          </cell>
          <cell r="Y128">
            <v>829</v>
          </cell>
          <cell r="Z128">
            <v>91584463</v>
          </cell>
          <cell r="AA128">
            <v>808</v>
          </cell>
          <cell r="AB128">
            <v>89424257</v>
          </cell>
          <cell r="AC128">
            <v>915</v>
          </cell>
          <cell r="AD128">
            <v>102159484</v>
          </cell>
          <cell r="AE128">
            <v>926</v>
          </cell>
          <cell r="AF128">
            <v>104171400</v>
          </cell>
          <cell r="AG128">
            <v>859</v>
          </cell>
          <cell r="AH128">
            <v>98075837</v>
          </cell>
        </row>
        <row r="129">
          <cell r="E129">
            <v>0</v>
          </cell>
          <cell r="F129">
            <v>0</v>
          </cell>
          <cell r="G129">
            <v>869</v>
          </cell>
          <cell r="H129">
            <v>144296346</v>
          </cell>
          <cell r="I129">
            <v>880</v>
          </cell>
          <cell r="J129">
            <v>146209129</v>
          </cell>
          <cell r="K129">
            <v>749</v>
          </cell>
          <cell r="L129">
            <v>124397776</v>
          </cell>
          <cell r="M129">
            <v>668</v>
          </cell>
          <cell r="N129">
            <v>111440318</v>
          </cell>
          <cell r="O129">
            <v>581</v>
          </cell>
          <cell r="P129">
            <v>97711989</v>
          </cell>
          <cell r="Q129">
            <v>528</v>
          </cell>
          <cell r="R129">
            <v>88304819</v>
          </cell>
          <cell r="S129">
            <v>552</v>
          </cell>
          <cell r="T129">
            <v>92668917</v>
          </cell>
          <cell r="U129">
            <v>443</v>
          </cell>
          <cell r="V129">
            <v>74229001</v>
          </cell>
          <cell r="W129">
            <v>427</v>
          </cell>
          <cell r="X129">
            <v>72214427</v>
          </cell>
          <cell r="Y129">
            <v>442</v>
          </cell>
          <cell r="Z129">
            <v>74378650</v>
          </cell>
          <cell r="AA129">
            <v>452</v>
          </cell>
          <cell r="AB129">
            <v>76031582</v>
          </cell>
          <cell r="AC129">
            <v>512</v>
          </cell>
          <cell r="AD129">
            <v>86231547</v>
          </cell>
          <cell r="AE129">
            <v>566</v>
          </cell>
          <cell r="AF129">
            <v>94374144</v>
          </cell>
          <cell r="AG129">
            <v>676</v>
          </cell>
          <cell r="AH129">
            <v>112857489</v>
          </cell>
        </row>
        <row r="130">
          <cell r="E130">
            <v>0</v>
          </cell>
          <cell r="F130">
            <v>0</v>
          </cell>
          <cell r="G130">
            <v>1158</v>
          </cell>
          <cell r="H130">
            <v>262512052</v>
          </cell>
          <cell r="I130">
            <v>1062</v>
          </cell>
          <cell r="J130">
            <v>246777971</v>
          </cell>
          <cell r="K130">
            <v>719</v>
          </cell>
          <cell r="L130">
            <v>174031096</v>
          </cell>
          <cell r="M130">
            <v>688</v>
          </cell>
          <cell r="N130">
            <v>166451040</v>
          </cell>
          <cell r="O130">
            <v>590</v>
          </cell>
          <cell r="P130">
            <v>143297772</v>
          </cell>
          <cell r="Q130">
            <v>620</v>
          </cell>
          <cell r="R130">
            <v>151327457</v>
          </cell>
          <cell r="S130">
            <v>567</v>
          </cell>
          <cell r="T130">
            <v>137838217</v>
          </cell>
          <cell r="U130">
            <v>502</v>
          </cell>
          <cell r="V130">
            <v>121594714</v>
          </cell>
          <cell r="W130">
            <v>487</v>
          </cell>
          <cell r="X130">
            <v>117244384</v>
          </cell>
          <cell r="Y130">
            <v>486</v>
          </cell>
          <cell r="Z130">
            <v>117462653</v>
          </cell>
          <cell r="AA130">
            <v>503</v>
          </cell>
          <cell r="AB130">
            <v>121132129</v>
          </cell>
          <cell r="AC130">
            <v>479</v>
          </cell>
          <cell r="AD130">
            <v>116488476</v>
          </cell>
          <cell r="AE130">
            <v>558</v>
          </cell>
          <cell r="AF130">
            <v>134961674</v>
          </cell>
          <cell r="AG130">
            <v>649</v>
          </cell>
          <cell r="AH130">
            <v>156340116</v>
          </cell>
        </row>
        <row r="131">
          <cell r="E131">
            <v>0</v>
          </cell>
          <cell r="F131">
            <v>0</v>
          </cell>
          <cell r="G131">
            <v>628</v>
          </cell>
          <cell r="H131">
            <v>221329051</v>
          </cell>
          <cell r="I131">
            <v>676</v>
          </cell>
          <cell r="J131">
            <v>237655299</v>
          </cell>
          <cell r="K131">
            <v>751</v>
          </cell>
          <cell r="L131">
            <v>266984464</v>
          </cell>
          <cell r="M131">
            <v>730</v>
          </cell>
          <cell r="N131">
            <v>257209410</v>
          </cell>
          <cell r="O131">
            <v>647</v>
          </cell>
          <cell r="P131">
            <v>229797302</v>
          </cell>
          <cell r="Q131">
            <v>592</v>
          </cell>
          <cell r="R131">
            <v>209517685</v>
          </cell>
          <cell r="S131">
            <v>588</v>
          </cell>
          <cell r="T131">
            <v>207713299</v>
          </cell>
          <cell r="U131">
            <v>516</v>
          </cell>
          <cell r="V131">
            <v>182800721</v>
          </cell>
          <cell r="W131">
            <v>464</v>
          </cell>
          <cell r="X131">
            <v>163889916</v>
          </cell>
          <cell r="Y131">
            <v>442</v>
          </cell>
          <cell r="Z131">
            <v>155081708</v>
          </cell>
          <cell r="AA131">
            <v>454</v>
          </cell>
          <cell r="AB131">
            <v>160322304</v>
          </cell>
          <cell r="AC131">
            <v>444</v>
          </cell>
          <cell r="AD131">
            <v>155835347</v>
          </cell>
          <cell r="AE131">
            <v>495</v>
          </cell>
          <cell r="AF131">
            <v>173768509</v>
          </cell>
          <cell r="AG131">
            <v>550</v>
          </cell>
          <cell r="AH131">
            <v>193009438</v>
          </cell>
        </row>
        <row r="132">
          <cell r="E132">
            <v>0</v>
          </cell>
          <cell r="F132">
            <v>0</v>
          </cell>
          <cell r="G132">
            <v>516</v>
          </cell>
          <cell r="H132">
            <v>268531579</v>
          </cell>
          <cell r="I132">
            <v>570</v>
          </cell>
          <cell r="J132">
            <v>296082463</v>
          </cell>
          <cell r="K132">
            <v>613</v>
          </cell>
          <cell r="L132">
            <v>321089926</v>
          </cell>
          <cell r="M132">
            <v>564</v>
          </cell>
          <cell r="N132">
            <v>292387568</v>
          </cell>
          <cell r="O132">
            <v>475</v>
          </cell>
          <cell r="P132">
            <v>244527489</v>
          </cell>
          <cell r="Q132">
            <v>423</v>
          </cell>
          <cell r="R132">
            <v>219098168</v>
          </cell>
          <cell r="S132">
            <v>454</v>
          </cell>
          <cell r="T132">
            <v>234513283</v>
          </cell>
          <cell r="U132">
            <v>403</v>
          </cell>
          <cell r="V132">
            <v>206555949</v>
          </cell>
          <cell r="W132">
            <v>360</v>
          </cell>
          <cell r="X132">
            <v>184663364</v>
          </cell>
          <cell r="Y132">
            <v>330</v>
          </cell>
          <cell r="Z132">
            <v>171338810</v>
          </cell>
          <cell r="AA132">
            <v>335</v>
          </cell>
          <cell r="AB132">
            <v>173786966</v>
          </cell>
          <cell r="AC132">
            <v>315</v>
          </cell>
          <cell r="AD132">
            <v>162682793</v>
          </cell>
          <cell r="AE132">
            <v>331</v>
          </cell>
          <cell r="AF132">
            <v>170896423</v>
          </cell>
          <cell r="AG132">
            <v>346</v>
          </cell>
          <cell r="AH132">
            <v>179429063</v>
          </cell>
        </row>
        <row r="133">
          <cell r="E133">
            <v>0</v>
          </cell>
          <cell r="F133">
            <v>0</v>
          </cell>
          <cell r="G133">
            <v>441</v>
          </cell>
          <cell r="H133">
            <v>337427425</v>
          </cell>
          <cell r="I133">
            <v>407</v>
          </cell>
          <cell r="J133">
            <v>308298566</v>
          </cell>
          <cell r="K133">
            <v>382</v>
          </cell>
          <cell r="L133">
            <v>290826029</v>
          </cell>
          <cell r="M133">
            <v>368</v>
          </cell>
          <cell r="N133">
            <v>281434220</v>
          </cell>
          <cell r="O133">
            <v>353</v>
          </cell>
          <cell r="P133">
            <v>266447440</v>
          </cell>
          <cell r="Q133">
            <v>334</v>
          </cell>
          <cell r="R133">
            <v>253446323</v>
          </cell>
          <cell r="S133">
            <v>321</v>
          </cell>
          <cell r="T133">
            <v>243117028</v>
          </cell>
          <cell r="U133">
            <v>239</v>
          </cell>
          <cell r="V133">
            <v>181251831</v>
          </cell>
          <cell r="W133">
            <v>252</v>
          </cell>
          <cell r="X133">
            <v>191066626</v>
          </cell>
          <cell r="Y133">
            <v>235</v>
          </cell>
          <cell r="Z133">
            <v>178051056</v>
          </cell>
          <cell r="AA133">
            <v>202</v>
          </cell>
          <cell r="AB133">
            <v>152888838</v>
          </cell>
          <cell r="AC133">
            <v>184</v>
          </cell>
          <cell r="AD133">
            <v>140304631</v>
          </cell>
          <cell r="AE133">
            <v>231</v>
          </cell>
          <cell r="AF133">
            <v>176000261</v>
          </cell>
          <cell r="AG133">
            <v>251</v>
          </cell>
          <cell r="AH133">
            <v>192786422</v>
          </cell>
        </row>
        <row r="134">
          <cell r="E134">
            <v>0</v>
          </cell>
          <cell r="F134">
            <v>0</v>
          </cell>
          <cell r="G134">
            <v>223</v>
          </cell>
          <cell r="H134">
            <v>252402070</v>
          </cell>
          <cell r="I134">
            <v>267</v>
          </cell>
          <cell r="J134">
            <v>296788123</v>
          </cell>
          <cell r="K134">
            <v>241</v>
          </cell>
          <cell r="L134">
            <v>268832321</v>
          </cell>
          <cell r="M134">
            <v>211</v>
          </cell>
          <cell r="N134">
            <v>236990489</v>
          </cell>
          <cell r="O134">
            <v>201</v>
          </cell>
          <cell r="P134">
            <v>226725898</v>
          </cell>
          <cell r="Q134">
            <v>217</v>
          </cell>
          <cell r="R134">
            <v>243100515</v>
          </cell>
          <cell r="S134">
            <v>185</v>
          </cell>
          <cell r="T134">
            <v>205200160</v>
          </cell>
          <cell r="U134">
            <v>160</v>
          </cell>
          <cell r="V134">
            <v>177842792</v>
          </cell>
          <cell r="W134">
            <v>140</v>
          </cell>
          <cell r="X134">
            <v>154865735</v>
          </cell>
          <cell r="Y134">
            <v>137</v>
          </cell>
          <cell r="Z134">
            <v>154691443</v>
          </cell>
          <cell r="AA134">
            <v>146</v>
          </cell>
          <cell r="AB134">
            <v>164579580</v>
          </cell>
          <cell r="AC134">
            <v>133</v>
          </cell>
          <cell r="AD134">
            <v>149678604</v>
          </cell>
          <cell r="AE134">
            <v>164</v>
          </cell>
          <cell r="AF134">
            <v>185338805</v>
          </cell>
          <cell r="AG134">
            <v>185</v>
          </cell>
          <cell r="AH134">
            <v>211407317</v>
          </cell>
        </row>
        <row r="135">
          <cell r="E135">
            <v>0</v>
          </cell>
          <cell r="F135">
            <v>0</v>
          </cell>
          <cell r="G135">
            <v>128</v>
          </cell>
          <cell r="H135">
            <v>211451393</v>
          </cell>
          <cell r="I135">
            <v>122</v>
          </cell>
          <cell r="J135">
            <v>200648006</v>
          </cell>
          <cell r="K135">
            <v>134</v>
          </cell>
          <cell r="L135">
            <v>223588625</v>
          </cell>
          <cell r="M135">
            <v>135</v>
          </cell>
          <cell r="N135">
            <v>226648028</v>
          </cell>
          <cell r="O135">
            <v>99</v>
          </cell>
          <cell r="P135">
            <v>165413635</v>
          </cell>
          <cell r="Q135">
            <v>84</v>
          </cell>
          <cell r="R135">
            <v>137305070</v>
          </cell>
          <cell r="S135">
            <v>79</v>
          </cell>
          <cell r="T135">
            <v>126841007</v>
          </cell>
          <cell r="U135">
            <v>68</v>
          </cell>
          <cell r="V135">
            <v>111399188</v>
          </cell>
          <cell r="W135">
            <v>53</v>
          </cell>
          <cell r="X135">
            <v>88924035</v>
          </cell>
          <cell r="Y135">
            <v>55</v>
          </cell>
          <cell r="Z135">
            <v>89250738</v>
          </cell>
          <cell r="AA135">
            <v>61</v>
          </cell>
          <cell r="AB135">
            <v>99823238</v>
          </cell>
          <cell r="AC135">
            <v>73</v>
          </cell>
          <cell r="AD135">
            <v>123361079</v>
          </cell>
          <cell r="AE135">
            <v>79</v>
          </cell>
          <cell r="AF135">
            <v>130005591</v>
          </cell>
          <cell r="AG135">
            <v>94</v>
          </cell>
          <cell r="AH135">
            <v>154020301</v>
          </cell>
        </row>
        <row r="136">
          <cell r="E136">
            <v>0</v>
          </cell>
          <cell r="F136">
            <v>0</v>
          </cell>
          <cell r="G136">
            <v>74</v>
          </cell>
          <cell r="H136">
            <v>177583297</v>
          </cell>
          <cell r="I136">
            <v>65</v>
          </cell>
          <cell r="J136">
            <v>153404084</v>
          </cell>
          <cell r="K136">
            <v>69</v>
          </cell>
          <cell r="L136">
            <v>161074367</v>
          </cell>
          <cell r="M136">
            <v>51</v>
          </cell>
          <cell r="N136">
            <v>121459828</v>
          </cell>
          <cell r="O136">
            <v>52</v>
          </cell>
          <cell r="P136">
            <v>123467162</v>
          </cell>
          <cell r="Q136">
            <v>49</v>
          </cell>
          <cell r="R136">
            <v>115268118</v>
          </cell>
          <cell r="S136">
            <v>43</v>
          </cell>
          <cell r="T136">
            <v>101595724</v>
          </cell>
          <cell r="U136">
            <v>40</v>
          </cell>
          <cell r="V136">
            <v>94028615</v>
          </cell>
          <cell r="W136">
            <v>26</v>
          </cell>
          <cell r="X136">
            <v>63791665</v>
          </cell>
          <cell r="Y136">
            <v>25</v>
          </cell>
          <cell r="Z136">
            <v>57972797</v>
          </cell>
          <cell r="AA136">
            <v>41</v>
          </cell>
          <cell r="AB136">
            <v>96525334</v>
          </cell>
          <cell r="AC136">
            <v>48</v>
          </cell>
          <cell r="AD136">
            <v>114762602</v>
          </cell>
          <cell r="AE136">
            <v>49</v>
          </cell>
          <cell r="AF136">
            <v>119217463</v>
          </cell>
          <cell r="AG136">
            <v>42</v>
          </cell>
          <cell r="AH136">
            <v>101445438</v>
          </cell>
        </row>
        <row r="137">
          <cell r="E137">
            <v>0</v>
          </cell>
          <cell r="F137">
            <v>0</v>
          </cell>
          <cell r="G137">
            <v>29</v>
          </cell>
          <cell r="H137">
            <v>100928669</v>
          </cell>
          <cell r="I137">
            <v>25</v>
          </cell>
          <cell r="J137">
            <v>84992523</v>
          </cell>
          <cell r="K137">
            <v>33</v>
          </cell>
          <cell r="L137">
            <v>116091919</v>
          </cell>
          <cell r="M137">
            <v>31</v>
          </cell>
          <cell r="N137">
            <v>104639629</v>
          </cell>
          <cell r="O137">
            <v>25</v>
          </cell>
          <cell r="P137">
            <v>83795768</v>
          </cell>
          <cell r="Q137">
            <v>24</v>
          </cell>
          <cell r="R137">
            <v>81186457</v>
          </cell>
          <cell r="S137">
            <v>14</v>
          </cell>
          <cell r="T137">
            <v>46743014</v>
          </cell>
          <cell r="U137">
            <v>22</v>
          </cell>
          <cell r="V137">
            <v>73799522</v>
          </cell>
          <cell r="W137">
            <v>11</v>
          </cell>
          <cell r="X137">
            <v>39631641</v>
          </cell>
          <cell r="Y137">
            <v>15</v>
          </cell>
          <cell r="Z137">
            <v>51601884</v>
          </cell>
          <cell r="AA137">
            <v>17</v>
          </cell>
          <cell r="AB137">
            <v>57831078</v>
          </cell>
          <cell r="AC137">
            <v>17</v>
          </cell>
          <cell r="AD137">
            <v>59138879</v>
          </cell>
          <cell r="AE137">
            <v>20</v>
          </cell>
          <cell r="AF137">
            <v>68858557</v>
          </cell>
          <cell r="AG137">
            <v>34</v>
          </cell>
          <cell r="AH137">
            <v>119679664</v>
          </cell>
        </row>
        <row r="138">
          <cell r="E138">
            <v>0</v>
          </cell>
          <cell r="F138">
            <v>0</v>
          </cell>
          <cell r="G138">
            <v>15</v>
          </cell>
          <cell r="H138">
            <v>75935450</v>
          </cell>
          <cell r="I138">
            <v>16</v>
          </cell>
          <cell r="J138">
            <v>80678892</v>
          </cell>
          <cell r="K138">
            <v>15</v>
          </cell>
          <cell r="L138">
            <v>76950257</v>
          </cell>
          <cell r="M138">
            <v>12</v>
          </cell>
          <cell r="N138">
            <v>60500017</v>
          </cell>
          <cell r="O138">
            <v>12</v>
          </cell>
          <cell r="P138">
            <v>64379058</v>
          </cell>
          <cell r="Q138">
            <v>9</v>
          </cell>
          <cell r="R138">
            <v>46872885</v>
          </cell>
          <cell r="S138">
            <v>12</v>
          </cell>
          <cell r="T138">
            <v>64220669</v>
          </cell>
          <cell r="U138">
            <v>9</v>
          </cell>
          <cell r="V138">
            <v>49418123</v>
          </cell>
          <cell r="W138">
            <v>8</v>
          </cell>
          <cell r="X138">
            <v>38685762</v>
          </cell>
          <cell r="Y138">
            <v>4</v>
          </cell>
          <cell r="Z138">
            <v>21542102</v>
          </cell>
          <cell r="AA138">
            <v>8</v>
          </cell>
          <cell r="AB138">
            <v>42626441</v>
          </cell>
          <cell r="AC138">
            <v>7</v>
          </cell>
          <cell r="AD138">
            <v>34394040</v>
          </cell>
          <cell r="AE138">
            <v>13</v>
          </cell>
          <cell r="AF138">
            <v>67841310</v>
          </cell>
          <cell r="AG138">
            <v>4</v>
          </cell>
          <cell r="AH138">
            <v>20167961</v>
          </cell>
        </row>
        <row r="139">
          <cell r="E139">
            <v>0</v>
          </cell>
          <cell r="F139">
            <v>0</v>
          </cell>
          <cell r="G139">
            <v>10</v>
          </cell>
          <cell r="H139">
            <v>76716648</v>
          </cell>
          <cell r="I139">
            <v>8</v>
          </cell>
          <cell r="J139">
            <v>57145986</v>
          </cell>
          <cell r="K139">
            <v>3</v>
          </cell>
          <cell r="L139">
            <v>19873795</v>
          </cell>
          <cell r="M139">
            <v>0</v>
          </cell>
          <cell r="N139">
            <v>0</v>
          </cell>
          <cell r="O139">
            <v>5</v>
          </cell>
          <cell r="P139">
            <v>37573707</v>
          </cell>
          <cell r="Q139">
            <v>5</v>
          </cell>
          <cell r="R139">
            <v>39304916</v>
          </cell>
          <cell r="S139">
            <v>2</v>
          </cell>
          <cell r="T139">
            <v>15336418</v>
          </cell>
          <cell r="U139">
            <v>5</v>
          </cell>
          <cell r="V139">
            <v>36967555</v>
          </cell>
          <cell r="W139">
            <v>2</v>
          </cell>
          <cell r="X139">
            <v>15758166</v>
          </cell>
          <cell r="Y139">
            <v>1</v>
          </cell>
          <cell r="Z139">
            <v>6601532</v>
          </cell>
          <cell r="AA139">
            <v>6</v>
          </cell>
          <cell r="AB139">
            <v>46166219</v>
          </cell>
          <cell r="AC139">
            <v>0</v>
          </cell>
          <cell r="AD139">
            <v>0</v>
          </cell>
          <cell r="AE139">
            <v>6</v>
          </cell>
          <cell r="AF139">
            <v>46107955</v>
          </cell>
          <cell r="AG139">
            <v>7</v>
          </cell>
          <cell r="AH139">
            <v>52530963</v>
          </cell>
        </row>
        <row r="140">
          <cell r="E140">
            <v>0</v>
          </cell>
          <cell r="F140">
            <v>0</v>
          </cell>
          <cell r="G140">
            <v>4</v>
          </cell>
          <cell r="H140">
            <v>42201321</v>
          </cell>
          <cell r="I140">
            <v>2</v>
          </cell>
          <cell r="J140">
            <v>24979024</v>
          </cell>
          <cell r="K140">
            <v>1</v>
          </cell>
          <cell r="L140">
            <v>10288561</v>
          </cell>
          <cell r="M140">
            <v>2</v>
          </cell>
          <cell r="N140">
            <v>24688080</v>
          </cell>
          <cell r="O140">
            <v>2</v>
          </cell>
          <cell r="P140">
            <v>25583485</v>
          </cell>
          <cell r="Q140">
            <v>1</v>
          </cell>
          <cell r="R140">
            <v>13327421</v>
          </cell>
          <cell r="S140">
            <v>3</v>
          </cell>
          <cell r="T140">
            <v>32783777</v>
          </cell>
          <cell r="U140">
            <v>2</v>
          </cell>
          <cell r="V140">
            <v>23215241</v>
          </cell>
          <cell r="W140">
            <v>0</v>
          </cell>
          <cell r="X140">
            <v>0</v>
          </cell>
          <cell r="Y140">
            <v>2</v>
          </cell>
          <cell r="Z140">
            <v>21312827</v>
          </cell>
          <cell r="AA140">
            <v>2</v>
          </cell>
          <cell r="AB140">
            <v>19870721</v>
          </cell>
          <cell r="AC140">
            <v>1</v>
          </cell>
          <cell r="AD140">
            <v>12777124</v>
          </cell>
          <cell r="AE140">
            <v>1</v>
          </cell>
          <cell r="AF140">
            <v>13200326</v>
          </cell>
          <cell r="AG140">
            <v>2</v>
          </cell>
          <cell r="AH140">
            <v>23417663</v>
          </cell>
        </row>
        <row r="141">
          <cell r="E141">
            <v>0</v>
          </cell>
          <cell r="F141">
            <v>0</v>
          </cell>
          <cell r="G141">
            <v>0</v>
          </cell>
          <cell r="H141">
            <v>0</v>
          </cell>
          <cell r="I141">
            <v>0</v>
          </cell>
          <cell r="J141">
            <v>0</v>
          </cell>
          <cell r="K141">
            <v>1</v>
          </cell>
          <cell r="L141">
            <v>14056428</v>
          </cell>
          <cell r="M141">
            <v>1</v>
          </cell>
          <cell r="N141">
            <v>19361773</v>
          </cell>
          <cell r="O141">
            <v>1</v>
          </cell>
          <cell r="P141">
            <v>15268717</v>
          </cell>
          <cell r="Q141">
            <v>0</v>
          </cell>
          <cell r="R141">
            <v>0</v>
          </cell>
          <cell r="S141">
            <v>0</v>
          </cell>
          <cell r="T141">
            <v>0</v>
          </cell>
          <cell r="U141">
            <v>1</v>
          </cell>
          <cell r="V141">
            <v>14564587</v>
          </cell>
          <cell r="W141">
            <v>0</v>
          </cell>
          <cell r="X141">
            <v>0</v>
          </cell>
          <cell r="Y141">
            <v>0</v>
          </cell>
          <cell r="Z141">
            <v>0</v>
          </cell>
          <cell r="AA141">
            <v>0</v>
          </cell>
          <cell r="AB141">
            <v>0</v>
          </cell>
          <cell r="AC141">
            <v>1</v>
          </cell>
          <cell r="AD141">
            <v>17306500</v>
          </cell>
          <cell r="AE141">
            <v>2</v>
          </cell>
          <cell r="AF141">
            <v>30530581</v>
          </cell>
          <cell r="AG141">
            <v>0</v>
          </cell>
          <cell r="AH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v>
          </cell>
          <cell r="T142">
            <v>24415832</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50">
          <cell r="E150">
            <v>0</v>
          </cell>
          <cell r="F150">
            <v>0</v>
          </cell>
          <cell r="G150">
            <v>4</v>
          </cell>
          <cell r="H150">
            <v>34690</v>
          </cell>
          <cell r="I150">
            <v>5</v>
          </cell>
          <cell r="J150">
            <v>125286</v>
          </cell>
          <cell r="K150">
            <v>8</v>
          </cell>
          <cell r="L150">
            <v>168500</v>
          </cell>
          <cell r="M150">
            <v>5</v>
          </cell>
          <cell r="N150">
            <v>121534</v>
          </cell>
          <cell r="O150">
            <v>13</v>
          </cell>
          <cell r="P150">
            <v>237551</v>
          </cell>
          <cell r="Q150">
            <v>9</v>
          </cell>
          <cell r="R150">
            <v>189553</v>
          </cell>
          <cell r="S150">
            <v>4</v>
          </cell>
          <cell r="T150">
            <v>68517</v>
          </cell>
          <cell r="U150">
            <v>13</v>
          </cell>
          <cell r="V150">
            <v>223383</v>
          </cell>
          <cell r="W150">
            <v>6</v>
          </cell>
          <cell r="X150">
            <v>96887</v>
          </cell>
          <cell r="Y150">
            <v>11</v>
          </cell>
          <cell r="Z150">
            <v>189094</v>
          </cell>
          <cell r="AA150">
            <v>12</v>
          </cell>
          <cell r="AB150">
            <v>207336</v>
          </cell>
          <cell r="AC150">
            <v>20</v>
          </cell>
          <cell r="AD150">
            <v>283602</v>
          </cell>
          <cell r="AE150">
            <v>15</v>
          </cell>
          <cell r="AF150">
            <v>227086</v>
          </cell>
          <cell r="AG150">
            <v>37</v>
          </cell>
          <cell r="AH150">
            <v>634038</v>
          </cell>
        </row>
        <row r="151">
          <cell r="E151">
            <v>0</v>
          </cell>
          <cell r="F151">
            <v>0</v>
          </cell>
          <cell r="G151">
            <v>2</v>
          </cell>
          <cell r="H151">
            <v>86590</v>
          </cell>
          <cell r="I151">
            <v>8</v>
          </cell>
          <cell r="J151">
            <v>352343</v>
          </cell>
          <cell r="K151">
            <v>7</v>
          </cell>
          <cell r="L151">
            <v>283850</v>
          </cell>
          <cell r="M151">
            <v>5</v>
          </cell>
          <cell r="N151">
            <v>216847</v>
          </cell>
          <cell r="O151">
            <v>9</v>
          </cell>
          <cell r="P151">
            <v>381945</v>
          </cell>
          <cell r="Q151">
            <v>2</v>
          </cell>
          <cell r="R151">
            <v>85119</v>
          </cell>
          <cell r="S151">
            <v>3</v>
          </cell>
          <cell r="T151">
            <v>128534</v>
          </cell>
          <cell r="U151">
            <v>3</v>
          </cell>
          <cell r="V151">
            <v>122059</v>
          </cell>
          <cell r="W151">
            <v>3</v>
          </cell>
          <cell r="X151">
            <v>125360</v>
          </cell>
          <cell r="Y151">
            <v>3</v>
          </cell>
          <cell r="Z151">
            <v>126530</v>
          </cell>
          <cell r="AA151">
            <v>7</v>
          </cell>
          <cell r="AB151">
            <v>289155</v>
          </cell>
          <cell r="AC151">
            <v>3</v>
          </cell>
          <cell r="AD151">
            <v>127799</v>
          </cell>
          <cell r="AE151">
            <v>8</v>
          </cell>
          <cell r="AF151">
            <v>316303</v>
          </cell>
          <cell r="AG151">
            <v>10</v>
          </cell>
          <cell r="AH151">
            <v>404041</v>
          </cell>
        </row>
        <row r="152">
          <cell r="E152">
            <v>0</v>
          </cell>
          <cell r="F152">
            <v>0</v>
          </cell>
          <cell r="G152">
            <v>9</v>
          </cell>
          <cell r="H152">
            <v>521136</v>
          </cell>
          <cell r="I152">
            <v>10</v>
          </cell>
          <cell r="J152">
            <v>614027</v>
          </cell>
          <cell r="K152">
            <v>5</v>
          </cell>
          <cell r="L152">
            <v>304924</v>
          </cell>
          <cell r="M152">
            <v>7</v>
          </cell>
          <cell r="N152">
            <v>406788</v>
          </cell>
          <cell r="O152">
            <v>11</v>
          </cell>
          <cell r="P152">
            <v>651097</v>
          </cell>
          <cell r="Q152">
            <v>6</v>
          </cell>
          <cell r="R152">
            <v>347997</v>
          </cell>
          <cell r="S152">
            <v>13</v>
          </cell>
          <cell r="T152">
            <v>801522</v>
          </cell>
          <cell r="U152">
            <v>9</v>
          </cell>
          <cell r="V152">
            <v>531698</v>
          </cell>
          <cell r="W152">
            <v>9</v>
          </cell>
          <cell r="X152">
            <v>533329</v>
          </cell>
          <cell r="Y152">
            <v>4</v>
          </cell>
          <cell r="Z152">
            <v>250155</v>
          </cell>
          <cell r="AA152">
            <v>6</v>
          </cell>
          <cell r="AB152">
            <v>371435</v>
          </cell>
          <cell r="AC152">
            <v>9</v>
          </cell>
          <cell r="AD152">
            <v>533387</v>
          </cell>
          <cell r="AE152">
            <v>8</v>
          </cell>
          <cell r="AF152">
            <v>465019</v>
          </cell>
          <cell r="AG152">
            <v>17</v>
          </cell>
          <cell r="AH152">
            <v>1025722</v>
          </cell>
        </row>
        <row r="153">
          <cell r="E153">
            <v>0</v>
          </cell>
          <cell r="F153">
            <v>0</v>
          </cell>
          <cell r="G153">
            <v>12</v>
          </cell>
          <cell r="H153">
            <v>1125635</v>
          </cell>
          <cell r="I153">
            <v>12</v>
          </cell>
          <cell r="J153">
            <v>1072354</v>
          </cell>
          <cell r="K153">
            <v>6</v>
          </cell>
          <cell r="L153">
            <v>571569</v>
          </cell>
          <cell r="M153">
            <v>6</v>
          </cell>
          <cell r="N153">
            <v>541188</v>
          </cell>
          <cell r="O153">
            <v>10</v>
          </cell>
          <cell r="P153">
            <v>884738</v>
          </cell>
          <cell r="Q153">
            <v>9</v>
          </cell>
          <cell r="R153">
            <v>785381</v>
          </cell>
          <cell r="S153">
            <v>12</v>
          </cell>
          <cell r="T153">
            <v>1078112</v>
          </cell>
          <cell r="U153">
            <v>14</v>
          </cell>
          <cell r="V153">
            <v>1260332</v>
          </cell>
          <cell r="W153">
            <v>6</v>
          </cell>
          <cell r="X153">
            <v>531115</v>
          </cell>
          <cell r="Y153">
            <v>13</v>
          </cell>
          <cell r="Z153">
            <v>1179234</v>
          </cell>
          <cell r="AA153">
            <v>8</v>
          </cell>
          <cell r="AB153">
            <v>733162</v>
          </cell>
          <cell r="AC153">
            <v>4</v>
          </cell>
          <cell r="AD153">
            <v>324995</v>
          </cell>
          <cell r="AE153">
            <v>5</v>
          </cell>
          <cell r="AF153">
            <v>452959</v>
          </cell>
          <cell r="AG153">
            <v>12</v>
          </cell>
          <cell r="AH153">
            <v>1142649</v>
          </cell>
        </row>
        <row r="154">
          <cell r="E154">
            <v>0</v>
          </cell>
          <cell r="F154">
            <v>0</v>
          </cell>
          <cell r="G154">
            <v>19</v>
          </cell>
          <cell r="H154">
            <v>2413855</v>
          </cell>
          <cell r="I154">
            <v>19</v>
          </cell>
          <cell r="J154">
            <v>2481074</v>
          </cell>
          <cell r="K154">
            <v>12</v>
          </cell>
          <cell r="L154">
            <v>1603075</v>
          </cell>
          <cell r="M154">
            <v>9</v>
          </cell>
          <cell r="N154">
            <v>1220750</v>
          </cell>
          <cell r="O154">
            <v>9</v>
          </cell>
          <cell r="P154">
            <v>1126652</v>
          </cell>
          <cell r="Q154">
            <v>8</v>
          </cell>
          <cell r="R154">
            <v>1085163</v>
          </cell>
          <cell r="S154">
            <v>9</v>
          </cell>
          <cell r="T154">
            <v>1217854</v>
          </cell>
          <cell r="U154">
            <v>11</v>
          </cell>
          <cell r="V154">
            <v>1381944</v>
          </cell>
          <cell r="W154">
            <v>6</v>
          </cell>
          <cell r="X154">
            <v>769658</v>
          </cell>
          <cell r="Y154">
            <v>11</v>
          </cell>
          <cell r="Z154">
            <v>1494648</v>
          </cell>
          <cell r="AA154">
            <v>5</v>
          </cell>
          <cell r="AB154">
            <v>694806</v>
          </cell>
          <cell r="AC154">
            <v>9</v>
          </cell>
          <cell r="AD154">
            <v>1234261</v>
          </cell>
          <cell r="AE154">
            <v>4</v>
          </cell>
          <cell r="AF154">
            <v>546217</v>
          </cell>
          <cell r="AG154">
            <v>12</v>
          </cell>
          <cell r="AH154">
            <v>1550543</v>
          </cell>
        </row>
        <row r="155">
          <cell r="E155">
            <v>0</v>
          </cell>
          <cell r="F155">
            <v>0</v>
          </cell>
          <cell r="G155">
            <v>8</v>
          </cell>
          <cell r="H155">
            <v>1522606</v>
          </cell>
          <cell r="I155">
            <v>10</v>
          </cell>
          <cell r="J155">
            <v>1984790</v>
          </cell>
          <cell r="K155">
            <v>12</v>
          </cell>
          <cell r="L155">
            <v>2386709</v>
          </cell>
          <cell r="M155">
            <v>13</v>
          </cell>
          <cell r="N155">
            <v>2438973</v>
          </cell>
          <cell r="O155">
            <v>8</v>
          </cell>
          <cell r="P155">
            <v>1577656</v>
          </cell>
          <cell r="Q155">
            <v>5</v>
          </cell>
          <cell r="R155">
            <v>850403</v>
          </cell>
          <cell r="S155">
            <v>11</v>
          </cell>
          <cell r="T155">
            <v>2109005</v>
          </cell>
          <cell r="U155">
            <v>6</v>
          </cell>
          <cell r="V155">
            <v>1136671</v>
          </cell>
          <cell r="W155">
            <v>4</v>
          </cell>
          <cell r="X155">
            <v>734913</v>
          </cell>
          <cell r="Y155">
            <v>9</v>
          </cell>
          <cell r="Z155">
            <v>1783457</v>
          </cell>
          <cell r="AA155">
            <v>13</v>
          </cell>
          <cell r="AB155">
            <v>2439971</v>
          </cell>
          <cell r="AC155">
            <v>10</v>
          </cell>
          <cell r="AD155">
            <v>1813947</v>
          </cell>
          <cell r="AE155">
            <v>10</v>
          </cell>
          <cell r="AF155">
            <v>1925620</v>
          </cell>
          <cell r="AG155">
            <v>13</v>
          </cell>
          <cell r="AH155">
            <v>2596764</v>
          </cell>
        </row>
        <row r="156">
          <cell r="E156">
            <v>0</v>
          </cell>
          <cell r="F156">
            <v>0</v>
          </cell>
          <cell r="G156">
            <v>9</v>
          </cell>
          <cell r="H156">
            <v>2546423</v>
          </cell>
          <cell r="I156">
            <v>14</v>
          </cell>
          <cell r="J156">
            <v>3973658</v>
          </cell>
          <cell r="K156">
            <v>11</v>
          </cell>
          <cell r="L156">
            <v>3175580</v>
          </cell>
          <cell r="M156">
            <v>8</v>
          </cell>
          <cell r="N156">
            <v>2168134</v>
          </cell>
          <cell r="O156">
            <v>13</v>
          </cell>
          <cell r="P156">
            <v>3687602</v>
          </cell>
          <cell r="Q156">
            <v>14</v>
          </cell>
          <cell r="R156">
            <v>3877097</v>
          </cell>
          <cell r="S156">
            <v>11</v>
          </cell>
          <cell r="T156">
            <v>2920450</v>
          </cell>
          <cell r="U156">
            <v>11</v>
          </cell>
          <cell r="V156">
            <v>3076066</v>
          </cell>
          <cell r="W156">
            <v>7</v>
          </cell>
          <cell r="X156">
            <v>2012125</v>
          </cell>
          <cell r="Y156">
            <v>9</v>
          </cell>
          <cell r="Z156">
            <v>2604802</v>
          </cell>
          <cell r="AA156">
            <v>11</v>
          </cell>
          <cell r="AB156">
            <v>3164647</v>
          </cell>
          <cell r="AC156">
            <v>7</v>
          </cell>
          <cell r="AD156">
            <v>2010538</v>
          </cell>
          <cell r="AE156">
            <v>8</v>
          </cell>
          <cell r="AF156">
            <v>2122939</v>
          </cell>
          <cell r="AG156">
            <v>15</v>
          </cell>
          <cell r="AH156">
            <v>4260677</v>
          </cell>
        </row>
        <row r="157">
          <cell r="E157">
            <v>0</v>
          </cell>
          <cell r="F157">
            <v>0</v>
          </cell>
          <cell r="G157">
            <v>9</v>
          </cell>
          <cell r="H157">
            <v>3505431</v>
          </cell>
          <cell r="I157">
            <v>17</v>
          </cell>
          <cell r="J157">
            <v>6695981</v>
          </cell>
          <cell r="K157">
            <v>11</v>
          </cell>
          <cell r="L157">
            <v>4382654</v>
          </cell>
          <cell r="M157">
            <v>13</v>
          </cell>
          <cell r="N157">
            <v>5437862</v>
          </cell>
          <cell r="O157">
            <v>13</v>
          </cell>
          <cell r="P157">
            <v>4976519</v>
          </cell>
          <cell r="Q157">
            <v>12</v>
          </cell>
          <cell r="R157">
            <v>5205138</v>
          </cell>
          <cell r="S157">
            <v>10</v>
          </cell>
          <cell r="T157">
            <v>4237195</v>
          </cell>
          <cell r="U157">
            <v>9</v>
          </cell>
          <cell r="V157">
            <v>3572407</v>
          </cell>
          <cell r="W157">
            <v>10</v>
          </cell>
          <cell r="X157">
            <v>4326764</v>
          </cell>
          <cell r="Y157">
            <v>11</v>
          </cell>
          <cell r="Z157">
            <v>4699212</v>
          </cell>
          <cell r="AA157">
            <v>6</v>
          </cell>
          <cell r="AB157">
            <v>2452170</v>
          </cell>
          <cell r="AC157">
            <v>8</v>
          </cell>
          <cell r="AD157">
            <v>3453566</v>
          </cell>
          <cell r="AE157">
            <v>11</v>
          </cell>
          <cell r="AF157">
            <v>4520399</v>
          </cell>
          <cell r="AG157">
            <v>21</v>
          </cell>
          <cell r="AH157">
            <v>8462223</v>
          </cell>
        </row>
        <row r="158">
          <cell r="E158">
            <v>0</v>
          </cell>
          <cell r="F158">
            <v>0</v>
          </cell>
          <cell r="G158">
            <v>13</v>
          </cell>
          <cell r="H158">
            <v>7806061</v>
          </cell>
          <cell r="I158">
            <v>8</v>
          </cell>
          <cell r="J158">
            <v>4908640</v>
          </cell>
          <cell r="K158">
            <v>15</v>
          </cell>
          <cell r="L158">
            <v>8916041</v>
          </cell>
          <cell r="M158">
            <v>10</v>
          </cell>
          <cell r="N158">
            <v>6186777</v>
          </cell>
          <cell r="O158">
            <v>11</v>
          </cell>
          <cell r="P158">
            <v>6766244</v>
          </cell>
          <cell r="Q158">
            <v>14</v>
          </cell>
          <cell r="R158">
            <v>8581893</v>
          </cell>
          <cell r="S158">
            <v>11</v>
          </cell>
          <cell r="T158">
            <v>6642911</v>
          </cell>
          <cell r="U158">
            <v>16</v>
          </cell>
          <cell r="V158">
            <v>10000050</v>
          </cell>
          <cell r="W158">
            <v>11</v>
          </cell>
          <cell r="X158">
            <v>6535342</v>
          </cell>
          <cell r="Y158">
            <v>13</v>
          </cell>
          <cell r="Z158">
            <v>7696700</v>
          </cell>
          <cell r="AA158">
            <v>10</v>
          </cell>
          <cell r="AB158">
            <v>5729774</v>
          </cell>
          <cell r="AC158">
            <v>6</v>
          </cell>
          <cell r="AD158">
            <v>3902495</v>
          </cell>
          <cell r="AE158">
            <v>7</v>
          </cell>
          <cell r="AF158">
            <v>3719110</v>
          </cell>
          <cell r="AG158">
            <v>6</v>
          </cell>
          <cell r="AH158">
            <v>3443472</v>
          </cell>
        </row>
        <row r="159">
          <cell r="E159">
            <v>0</v>
          </cell>
          <cell r="F159">
            <v>0</v>
          </cell>
          <cell r="G159">
            <v>5</v>
          </cell>
          <cell r="H159">
            <v>4435529</v>
          </cell>
          <cell r="I159">
            <v>12</v>
          </cell>
          <cell r="J159">
            <v>10590131</v>
          </cell>
          <cell r="K159">
            <v>14</v>
          </cell>
          <cell r="L159">
            <v>12686778</v>
          </cell>
          <cell r="M159">
            <v>9</v>
          </cell>
          <cell r="N159">
            <v>7831182</v>
          </cell>
          <cell r="O159">
            <v>14</v>
          </cell>
          <cell r="P159">
            <v>12423414</v>
          </cell>
          <cell r="Q159">
            <v>16</v>
          </cell>
          <cell r="R159">
            <v>13946008</v>
          </cell>
          <cell r="S159">
            <v>14</v>
          </cell>
          <cell r="T159">
            <v>12969720</v>
          </cell>
          <cell r="U159">
            <v>9</v>
          </cell>
          <cell r="V159">
            <v>8320958</v>
          </cell>
          <cell r="W159">
            <v>15</v>
          </cell>
          <cell r="X159">
            <v>13619930</v>
          </cell>
          <cell r="Y159">
            <v>16</v>
          </cell>
          <cell r="Z159">
            <v>14517440</v>
          </cell>
          <cell r="AA159">
            <v>12</v>
          </cell>
          <cell r="AB159">
            <v>11234984</v>
          </cell>
          <cell r="AC159">
            <v>4</v>
          </cell>
          <cell r="AD159">
            <v>3421774</v>
          </cell>
          <cell r="AE159">
            <v>12</v>
          </cell>
          <cell r="AF159">
            <v>10978419</v>
          </cell>
          <cell r="AG159">
            <v>19</v>
          </cell>
          <cell r="AH159">
            <v>17535830</v>
          </cell>
        </row>
        <row r="160">
          <cell r="E160">
            <v>0</v>
          </cell>
          <cell r="F160">
            <v>0</v>
          </cell>
          <cell r="G160">
            <v>8</v>
          </cell>
          <cell r="H160">
            <v>10678687</v>
          </cell>
          <cell r="I160">
            <v>5</v>
          </cell>
          <cell r="J160">
            <v>6941831</v>
          </cell>
          <cell r="K160">
            <v>6</v>
          </cell>
          <cell r="L160">
            <v>8132795</v>
          </cell>
          <cell r="M160">
            <v>11</v>
          </cell>
          <cell r="N160">
            <v>14623531</v>
          </cell>
          <cell r="O160">
            <v>9</v>
          </cell>
          <cell r="P160">
            <v>11034469</v>
          </cell>
          <cell r="Q160">
            <v>12</v>
          </cell>
          <cell r="R160">
            <v>15321701</v>
          </cell>
          <cell r="S160">
            <v>18</v>
          </cell>
          <cell r="T160">
            <v>24356267</v>
          </cell>
          <cell r="U160">
            <v>12</v>
          </cell>
          <cell r="V160">
            <v>16594235</v>
          </cell>
          <cell r="W160">
            <v>6</v>
          </cell>
          <cell r="X160">
            <v>7898229</v>
          </cell>
          <cell r="Y160">
            <v>8</v>
          </cell>
          <cell r="Z160">
            <v>10914105</v>
          </cell>
          <cell r="AA160">
            <v>13</v>
          </cell>
          <cell r="AB160">
            <v>16842865</v>
          </cell>
          <cell r="AC160">
            <v>6</v>
          </cell>
          <cell r="AD160">
            <v>7900753</v>
          </cell>
          <cell r="AE160">
            <v>7</v>
          </cell>
          <cell r="AF160">
            <v>8901385</v>
          </cell>
          <cell r="AG160">
            <v>5</v>
          </cell>
          <cell r="AH160">
            <v>6526738</v>
          </cell>
        </row>
        <row r="161">
          <cell r="E161">
            <v>0</v>
          </cell>
          <cell r="F161">
            <v>0</v>
          </cell>
          <cell r="G161">
            <v>5</v>
          </cell>
          <cell r="H161">
            <v>10373636</v>
          </cell>
          <cell r="I161">
            <v>5</v>
          </cell>
          <cell r="J161">
            <v>9896831</v>
          </cell>
          <cell r="K161">
            <v>9</v>
          </cell>
          <cell r="L161">
            <v>16800803</v>
          </cell>
          <cell r="M161">
            <v>9</v>
          </cell>
          <cell r="N161">
            <v>16706011</v>
          </cell>
          <cell r="O161">
            <v>5</v>
          </cell>
          <cell r="P161">
            <v>9494054</v>
          </cell>
          <cell r="Q161">
            <v>6</v>
          </cell>
          <cell r="R161">
            <v>12140913</v>
          </cell>
          <cell r="S161">
            <v>9</v>
          </cell>
          <cell r="T161">
            <v>16479982</v>
          </cell>
          <cell r="U161">
            <v>12</v>
          </cell>
          <cell r="V161">
            <v>24336607</v>
          </cell>
          <cell r="W161">
            <v>4</v>
          </cell>
          <cell r="X161">
            <v>7433291</v>
          </cell>
          <cell r="Y161">
            <v>6</v>
          </cell>
          <cell r="Z161">
            <v>10535757</v>
          </cell>
          <cell r="AA161">
            <v>4</v>
          </cell>
          <cell r="AB161">
            <v>7419407</v>
          </cell>
          <cell r="AC161">
            <v>5</v>
          </cell>
          <cell r="AD161">
            <v>9808938</v>
          </cell>
          <cell r="AE161">
            <v>2</v>
          </cell>
          <cell r="AF161">
            <v>4040202</v>
          </cell>
          <cell r="AG161">
            <v>5</v>
          </cell>
          <cell r="AH161">
            <v>9763069</v>
          </cell>
        </row>
        <row r="162">
          <cell r="E162">
            <v>0</v>
          </cell>
          <cell r="F162">
            <v>0</v>
          </cell>
          <cell r="G162">
            <v>3</v>
          </cell>
          <cell r="H162">
            <v>8866820</v>
          </cell>
          <cell r="I162">
            <v>3</v>
          </cell>
          <cell r="J162">
            <v>8751587</v>
          </cell>
          <cell r="K162">
            <v>7</v>
          </cell>
          <cell r="L162">
            <v>20652084</v>
          </cell>
          <cell r="M162">
            <v>5</v>
          </cell>
          <cell r="N162">
            <v>13341714</v>
          </cell>
          <cell r="O162">
            <v>6</v>
          </cell>
          <cell r="P162">
            <v>17003429</v>
          </cell>
          <cell r="Q162">
            <v>4</v>
          </cell>
          <cell r="R162">
            <v>10088344</v>
          </cell>
          <cell r="S162">
            <v>4</v>
          </cell>
          <cell r="T162">
            <v>10153685</v>
          </cell>
          <cell r="U162">
            <v>7</v>
          </cell>
          <cell r="V162">
            <v>18619229</v>
          </cell>
          <cell r="W162">
            <v>8</v>
          </cell>
          <cell r="X162">
            <v>21455481</v>
          </cell>
          <cell r="Y162">
            <v>6</v>
          </cell>
          <cell r="Z162">
            <v>16113107</v>
          </cell>
          <cell r="AA162">
            <v>7</v>
          </cell>
          <cell r="AB162">
            <v>19350384</v>
          </cell>
          <cell r="AC162">
            <v>2</v>
          </cell>
          <cell r="AD162">
            <v>5448263</v>
          </cell>
          <cell r="AE162">
            <v>2</v>
          </cell>
          <cell r="AF162">
            <v>4995517</v>
          </cell>
          <cell r="AG162">
            <v>5</v>
          </cell>
          <cell r="AH162">
            <v>13303662</v>
          </cell>
        </row>
        <row r="163">
          <cell r="E163">
            <v>0</v>
          </cell>
          <cell r="F163">
            <v>0</v>
          </cell>
          <cell r="G163">
            <v>3</v>
          </cell>
          <cell r="H163">
            <v>13854133</v>
          </cell>
          <cell r="I163">
            <v>1</v>
          </cell>
          <cell r="J163">
            <v>3462691</v>
          </cell>
          <cell r="K163">
            <v>6</v>
          </cell>
          <cell r="L163">
            <v>24271150</v>
          </cell>
          <cell r="M163">
            <v>3</v>
          </cell>
          <cell r="N163">
            <v>12096536</v>
          </cell>
          <cell r="O163">
            <v>4</v>
          </cell>
          <cell r="P163">
            <v>16559432</v>
          </cell>
          <cell r="Q163">
            <v>6</v>
          </cell>
          <cell r="R163">
            <v>24652436</v>
          </cell>
          <cell r="S163">
            <v>3</v>
          </cell>
          <cell r="T163">
            <v>14088168</v>
          </cell>
          <cell r="U163">
            <v>1</v>
          </cell>
          <cell r="V163">
            <v>4487789</v>
          </cell>
          <cell r="W163">
            <v>6</v>
          </cell>
          <cell r="X163">
            <v>25410745</v>
          </cell>
          <cell r="Y163">
            <v>0</v>
          </cell>
          <cell r="Z163">
            <v>0</v>
          </cell>
          <cell r="AA163">
            <v>3</v>
          </cell>
          <cell r="AB163">
            <v>12297469</v>
          </cell>
          <cell r="AC163">
            <v>1</v>
          </cell>
          <cell r="AD163">
            <v>3859492</v>
          </cell>
          <cell r="AE163">
            <v>8</v>
          </cell>
          <cell r="AF163">
            <v>31857947</v>
          </cell>
          <cell r="AG163">
            <v>6</v>
          </cell>
          <cell r="AH163">
            <v>23453920</v>
          </cell>
        </row>
        <row r="164">
          <cell r="E164">
            <v>0</v>
          </cell>
          <cell r="F164">
            <v>0</v>
          </cell>
          <cell r="G164">
            <v>2</v>
          </cell>
          <cell r="H164">
            <v>10514361</v>
          </cell>
          <cell r="I164">
            <v>5</v>
          </cell>
          <cell r="J164">
            <v>29140123</v>
          </cell>
          <cell r="K164">
            <v>3</v>
          </cell>
          <cell r="L164">
            <v>17462008</v>
          </cell>
          <cell r="M164">
            <v>4</v>
          </cell>
          <cell r="N164">
            <v>25509609</v>
          </cell>
          <cell r="O164">
            <v>6</v>
          </cell>
          <cell r="P164">
            <v>37159158</v>
          </cell>
          <cell r="Q164">
            <v>6</v>
          </cell>
          <cell r="R164">
            <v>34520647</v>
          </cell>
          <cell r="S164">
            <v>10</v>
          </cell>
          <cell r="T164">
            <v>60000893</v>
          </cell>
          <cell r="U164">
            <v>4</v>
          </cell>
          <cell r="V164">
            <v>27127800</v>
          </cell>
          <cell r="W164">
            <v>0</v>
          </cell>
          <cell r="X164">
            <v>0</v>
          </cell>
          <cell r="Y164">
            <v>1</v>
          </cell>
          <cell r="Z164">
            <v>6895042</v>
          </cell>
          <cell r="AA164">
            <v>5</v>
          </cell>
          <cell r="AB164">
            <v>29308479</v>
          </cell>
          <cell r="AC164">
            <v>1</v>
          </cell>
          <cell r="AD164">
            <v>6216607</v>
          </cell>
          <cell r="AE164">
            <v>1</v>
          </cell>
          <cell r="AF164">
            <v>5838708</v>
          </cell>
          <cell r="AG164">
            <v>3</v>
          </cell>
          <cell r="AH164">
            <v>16723524</v>
          </cell>
        </row>
        <row r="165">
          <cell r="E165">
            <v>0</v>
          </cell>
          <cell r="F165">
            <v>0</v>
          </cell>
          <cell r="G165">
            <v>1</v>
          </cell>
          <cell r="H165">
            <v>9120000</v>
          </cell>
          <cell r="I165">
            <v>3</v>
          </cell>
          <cell r="J165">
            <v>28922392</v>
          </cell>
          <cell r="K165">
            <v>2</v>
          </cell>
          <cell r="L165">
            <v>18227198</v>
          </cell>
          <cell r="M165">
            <v>5</v>
          </cell>
          <cell r="N165">
            <v>43732625</v>
          </cell>
          <cell r="O165">
            <v>4</v>
          </cell>
          <cell r="P165">
            <v>36568643</v>
          </cell>
          <cell r="Q165">
            <v>3</v>
          </cell>
          <cell r="R165">
            <v>29512170</v>
          </cell>
          <cell r="S165">
            <v>6</v>
          </cell>
          <cell r="T165">
            <v>51443900</v>
          </cell>
          <cell r="U165">
            <v>3</v>
          </cell>
          <cell r="V165">
            <v>23228917</v>
          </cell>
          <cell r="W165">
            <v>5</v>
          </cell>
          <cell r="X165">
            <v>45071119</v>
          </cell>
          <cell r="Y165">
            <v>0</v>
          </cell>
          <cell r="Z165">
            <v>0</v>
          </cell>
          <cell r="AA165">
            <v>3</v>
          </cell>
          <cell r="AB165">
            <v>29499205</v>
          </cell>
          <cell r="AC165">
            <v>1</v>
          </cell>
          <cell r="AD165">
            <v>8778229</v>
          </cell>
          <cell r="AE165">
            <v>4</v>
          </cell>
          <cell r="AF165">
            <v>35021970</v>
          </cell>
          <cell r="AG165">
            <v>1</v>
          </cell>
          <cell r="AH165">
            <v>7862134</v>
          </cell>
        </row>
        <row r="166">
          <cell r="E166">
            <v>0</v>
          </cell>
          <cell r="F166">
            <v>0</v>
          </cell>
          <cell r="G166">
            <v>1</v>
          </cell>
          <cell r="H166">
            <v>14900000</v>
          </cell>
          <cell r="I166">
            <v>3</v>
          </cell>
          <cell r="J166">
            <v>43829325</v>
          </cell>
          <cell r="K166">
            <v>2</v>
          </cell>
          <cell r="L166">
            <v>23609609</v>
          </cell>
          <cell r="M166">
            <v>1</v>
          </cell>
          <cell r="N166">
            <v>15824420</v>
          </cell>
          <cell r="O166">
            <v>1</v>
          </cell>
          <cell r="P166">
            <v>14121500</v>
          </cell>
          <cell r="Q166">
            <v>0</v>
          </cell>
          <cell r="R166">
            <v>0</v>
          </cell>
          <cell r="S166">
            <v>2</v>
          </cell>
          <cell r="T166">
            <v>29773337</v>
          </cell>
          <cell r="U166">
            <v>3</v>
          </cell>
          <cell r="V166">
            <v>40283800</v>
          </cell>
          <cell r="W166">
            <v>0</v>
          </cell>
          <cell r="X166">
            <v>0</v>
          </cell>
          <cell r="Y166">
            <v>3</v>
          </cell>
          <cell r="Z166">
            <v>37436468</v>
          </cell>
          <cell r="AA166">
            <v>0</v>
          </cell>
          <cell r="AB166">
            <v>0</v>
          </cell>
          <cell r="AC166">
            <v>1</v>
          </cell>
          <cell r="AD166">
            <v>11360941</v>
          </cell>
          <cell r="AE166">
            <v>3</v>
          </cell>
          <cell r="AF166">
            <v>43145462</v>
          </cell>
          <cell r="AG166">
            <v>2</v>
          </cell>
          <cell r="AH166">
            <v>26625311</v>
          </cell>
        </row>
        <row r="167">
          <cell r="E167">
            <v>0</v>
          </cell>
          <cell r="F167">
            <v>0</v>
          </cell>
          <cell r="G167">
            <v>1</v>
          </cell>
          <cell r="H167">
            <v>18720897</v>
          </cell>
          <cell r="I167">
            <v>3</v>
          </cell>
          <cell r="J167">
            <v>52509923</v>
          </cell>
          <cell r="K167">
            <v>1</v>
          </cell>
          <cell r="L167">
            <v>19887186</v>
          </cell>
          <cell r="M167">
            <v>3</v>
          </cell>
          <cell r="N167">
            <v>61465541</v>
          </cell>
          <cell r="O167">
            <v>0</v>
          </cell>
          <cell r="P167">
            <v>0</v>
          </cell>
          <cell r="Q167">
            <v>0</v>
          </cell>
          <cell r="R167">
            <v>0</v>
          </cell>
          <cell r="S167">
            <v>2</v>
          </cell>
          <cell r="T167">
            <v>40324351</v>
          </cell>
          <cell r="U167">
            <v>2</v>
          </cell>
          <cell r="V167">
            <v>43761534</v>
          </cell>
          <cell r="W167">
            <v>1</v>
          </cell>
          <cell r="X167">
            <v>18594773</v>
          </cell>
          <cell r="Y167">
            <v>1</v>
          </cell>
          <cell r="Z167">
            <v>19373768</v>
          </cell>
          <cell r="AA167">
            <v>1</v>
          </cell>
          <cell r="AB167">
            <v>20975048</v>
          </cell>
          <cell r="AC167">
            <v>1</v>
          </cell>
          <cell r="AD167">
            <v>18637878</v>
          </cell>
          <cell r="AE167">
            <v>1</v>
          </cell>
          <cell r="AF167">
            <v>22503566</v>
          </cell>
          <cell r="AG167">
            <v>0</v>
          </cell>
          <cell r="AH167">
            <v>0</v>
          </cell>
        </row>
        <row r="168">
          <cell r="E168">
            <v>0</v>
          </cell>
          <cell r="F168">
            <v>0</v>
          </cell>
          <cell r="G168">
            <v>3</v>
          </cell>
          <cell r="H168">
            <v>78060203</v>
          </cell>
          <cell r="I168">
            <v>0</v>
          </cell>
          <cell r="J168">
            <v>0</v>
          </cell>
          <cell r="K168">
            <v>1</v>
          </cell>
          <cell r="L168">
            <v>29400000</v>
          </cell>
          <cell r="M168">
            <v>2</v>
          </cell>
          <cell r="N168">
            <v>57149883</v>
          </cell>
          <cell r="O168">
            <v>2</v>
          </cell>
          <cell r="P168">
            <v>56842761</v>
          </cell>
          <cell r="Q168">
            <v>1</v>
          </cell>
          <cell r="R168">
            <v>25613812</v>
          </cell>
          <cell r="S168">
            <v>0</v>
          </cell>
          <cell r="T168">
            <v>0</v>
          </cell>
          <cell r="U168">
            <v>0</v>
          </cell>
          <cell r="V168">
            <v>0</v>
          </cell>
          <cell r="W168">
            <v>2</v>
          </cell>
          <cell r="X168">
            <v>52833999</v>
          </cell>
          <cell r="Y168">
            <v>0</v>
          </cell>
          <cell r="Z168">
            <v>0</v>
          </cell>
          <cell r="AA168">
            <v>1</v>
          </cell>
          <cell r="AB168">
            <v>24170849</v>
          </cell>
          <cell r="AC168">
            <v>0</v>
          </cell>
          <cell r="AD168">
            <v>0</v>
          </cell>
          <cell r="AE168">
            <v>4</v>
          </cell>
          <cell r="AF168">
            <v>111745029</v>
          </cell>
          <cell r="AG168">
            <v>1</v>
          </cell>
          <cell r="AH168">
            <v>23986784</v>
          </cell>
        </row>
        <row r="169">
          <cell r="E169">
            <v>0</v>
          </cell>
          <cell r="F169">
            <v>0</v>
          </cell>
          <cell r="G169">
            <v>0</v>
          </cell>
          <cell r="H169">
            <v>0</v>
          </cell>
          <cell r="I169">
            <v>0</v>
          </cell>
          <cell r="J169">
            <v>0</v>
          </cell>
          <cell r="K169">
            <v>0</v>
          </cell>
          <cell r="L169">
            <v>0</v>
          </cell>
          <cell r="M169">
            <v>0</v>
          </cell>
          <cell r="N169">
            <v>0</v>
          </cell>
          <cell r="O169">
            <v>1</v>
          </cell>
          <cell r="P169">
            <v>41113315</v>
          </cell>
          <cell r="Q169">
            <v>0</v>
          </cell>
          <cell r="R169">
            <v>0</v>
          </cell>
          <cell r="S169">
            <v>0</v>
          </cell>
          <cell r="T169">
            <v>0</v>
          </cell>
          <cell r="U169">
            <v>1</v>
          </cell>
          <cell r="V169">
            <v>42801413</v>
          </cell>
          <cell r="W169">
            <v>1</v>
          </cell>
          <cell r="X169">
            <v>43538002</v>
          </cell>
          <cell r="Y169">
            <v>0</v>
          </cell>
          <cell r="Z169">
            <v>0</v>
          </cell>
          <cell r="AA169">
            <v>1</v>
          </cell>
          <cell r="AB169">
            <v>35627440</v>
          </cell>
          <cell r="AC169">
            <v>2</v>
          </cell>
          <cell r="AD169">
            <v>79604125</v>
          </cell>
          <cell r="AE169">
            <v>0</v>
          </cell>
          <cell r="AF169">
            <v>0</v>
          </cell>
          <cell r="AG169">
            <v>0</v>
          </cell>
          <cell r="AH169">
            <v>0</v>
          </cell>
        </row>
        <row r="170">
          <cell r="E170">
            <v>0</v>
          </cell>
          <cell r="F170">
            <v>0</v>
          </cell>
          <cell r="G170">
            <v>0</v>
          </cell>
          <cell r="H170">
            <v>0</v>
          </cell>
          <cell r="I170">
            <v>1</v>
          </cell>
          <cell r="J170">
            <v>50085375</v>
          </cell>
          <cell r="K170">
            <v>0</v>
          </cell>
          <cell r="L170">
            <v>0</v>
          </cell>
          <cell r="M170">
            <v>1</v>
          </cell>
          <cell r="N170">
            <v>58358484</v>
          </cell>
          <cell r="O170">
            <v>1</v>
          </cell>
          <cell r="P170">
            <v>60932953</v>
          </cell>
          <cell r="Q170">
            <v>0</v>
          </cell>
          <cell r="R170">
            <v>0</v>
          </cell>
          <cell r="S170">
            <v>0</v>
          </cell>
          <cell r="T170">
            <v>0</v>
          </cell>
          <cell r="U170">
            <v>0</v>
          </cell>
          <cell r="V170">
            <v>0</v>
          </cell>
          <cell r="W170">
            <v>0</v>
          </cell>
          <cell r="X170">
            <v>0</v>
          </cell>
          <cell r="Y170">
            <v>0</v>
          </cell>
          <cell r="Z170">
            <v>0</v>
          </cell>
          <cell r="AA170">
            <v>1</v>
          </cell>
          <cell r="AB170">
            <v>157695076</v>
          </cell>
          <cell r="AC170">
            <v>0</v>
          </cell>
          <cell r="AD170">
            <v>0</v>
          </cell>
          <cell r="AE170">
            <v>0</v>
          </cell>
          <cell r="AF170">
            <v>0</v>
          </cell>
          <cell r="AG170">
            <v>1</v>
          </cell>
          <cell r="AH170">
            <v>59983785</v>
          </cell>
        </row>
        <row r="178">
          <cell r="E178">
            <v>0</v>
          </cell>
          <cell r="F178">
            <v>0</v>
          </cell>
          <cell r="G178">
            <v>1015</v>
          </cell>
          <cell r="H178">
            <v>21471356</v>
          </cell>
          <cell r="I178">
            <v>1373</v>
          </cell>
          <cell r="J178">
            <v>28984003</v>
          </cell>
          <cell r="K178">
            <v>1756</v>
          </cell>
          <cell r="L178">
            <v>36364539</v>
          </cell>
          <cell r="M178">
            <v>1972</v>
          </cell>
          <cell r="N178">
            <v>42289183</v>
          </cell>
          <cell r="O178">
            <v>2906</v>
          </cell>
          <cell r="P178">
            <v>64488438</v>
          </cell>
          <cell r="Q178">
            <v>2759</v>
          </cell>
          <cell r="R178">
            <v>61175624</v>
          </cell>
          <cell r="S178">
            <v>2506</v>
          </cell>
          <cell r="T178">
            <v>52865279</v>
          </cell>
          <cell r="U178">
            <v>2387</v>
          </cell>
          <cell r="V178">
            <v>47536414</v>
          </cell>
          <cell r="W178">
            <v>2118</v>
          </cell>
          <cell r="X178">
            <v>40567176</v>
          </cell>
          <cell r="Y178">
            <v>2184</v>
          </cell>
          <cell r="Z178">
            <v>42318026</v>
          </cell>
          <cell r="AA178">
            <v>2180</v>
          </cell>
          <cell r="AB178">
            <v>41540176</v>
          </cell>
          <cell r="AC178">
            <v>2472</v>
          </cell>
          <cell r="AD178">
            <v>46712483</v>
          </cell>
          <cell r="AE178">
            <v>2392</v>
          </cell>
          <cell r="AF178">
            <v>47052946</v>
          </cell>
          <cell r="AG178">
            <v>2624</v>
          </cell>
          <cell r="AH178">
            <v>50249709</v>
          </cell>
        </row>
        <row r="179">
          <cell r="E179">
            <v>0</v>
          </cell>
          <cell r="F179">
            <v>0</v>
          </cell>
          <cell r="G179">
            <v>663</v>
          </cell>
          <cell r="H179">
            <v>28037642</v>
          </cell>
          <cell r="I179">
            <v>964</v>
          </cell>
          <cell r="J179">
            <v>40755589</v>
          </cell>
          <cell r="K179">
            <v>1204</v>
          </cell>
          <cell r="L179">
            <v>51850932</v>
          </cell>
          <cell r="M179">
            <v>1531</v>
          </cell>
          <cell r="N179">
            <v>64300324</v>
          </cell>
          <cell r="O179">
            <v>2228</v>
          </cell>
          <cell r="P179">
            <v>91990602</v>
          </cell>
          <cell r="Q179">
            <v>2312</v>
          </cell>
          <cell r="R179">
            <v>94739260</v>
          </cell>
          <cell r="S179">
            <v>1552</v>
          </cell>
          <cell r="T179">
            <v>64306584</v>
          </cell>
          <cell r="U179">
            <v>1053</v>
          </cell>
          <cell r="V179">
            <v>44065754</v>
          </cell>
          <cell r="W179">
            <v>1005</v>
          </cell>
          <cell r="X179">
            <v>41987768</v>
          </cell>
          <cell r="Y179">
            <v>1019</v>
          </cell>
          <cell r="Z179">
            <v>42678484</v>
          </cell>
          <cell r="AA179">
            <v>1070</v>
          </cell>
          <cell r="AB179">
            <v>44972566</v>
          </cell>
          <cell r="AC179">
            <v>1115</v>
          </cell>
          <cell r="AD179">
            <v>46477310</v>
          </cell>
          <cell r="AE179">
            <v>1168</v>
          </cell>
          <cell r="AF179">
            <v>48751386</v>
          </cell>
          <cell r="AG179">
            <v>1286</v>
          </cell>
          <cell r="AH179">
            <v>53549536</v>
          </cell>
        </row>
        <row r="180">
          <cell r="E180">
            <v>0</v>
          </cell>
          <cell r="F180">
            <v>0</v>
          </cell>
          <cell r="G180">
            <v>994</v>
          </cell>
          <cell r="H180">
            <v>60474907</v>
          </cell>
          <cell r="I180">
            <v>1381</v>
          </cell>
          <cell r="J180">
            <v>82208812</v>
          </cell>
          <cell r="K180">
            <v>991</v>
          </cell>
          <cell r="L180">
            <v>60520749</v>
          </cell>
          <cell r="M180">
            <v>1091</v>
          </cell>
          <cell r="N180">
            <v>66415681</v>
          </cell>
          <cell r="O180">
            <v>1255</v>
          </cell>
          <cell r="P180">
            <v>76236080</v>
          </cell>
          <cell r="Q180">
            <v>1402</v>
          </cell>
          <cell r="R180">
            <v>84735591</v>
          </cell>
          <cell r="S180">
            <v>1261</v>
          </cell>
          <cell r="T180">
            <v>75433715</v>
          </cell>
          <cell r="U180">
            <v>1030</v>
          </cell>
          <cell r="V180">
            <v>62437445</v>
          </cell>
          <cell r="W180">
            <v>1099</v>
          </cell>
          <cell r="X180">
            <v>67280670</v>
          </cell>
          <cell r="Y180">
            <v>1072</v>
          </cell>
          <cell r="Z180">
            <v>65037810</v>
          </cell>
          <cell r="AA180">
            <v>1033</v>
          </cell>
          <cell r="AB180">
            <v>63081792</v>
          </cell>
          <cell r="AC180">
            <v>1133</v>
          </cell>
          <cell r="AD180">
            <v>69272828</v>
          </cell>
          <cell r="AE180">
            <v>1272</v>
          </cell>
          <cell r="AF180">
            <v>77152434</v>
          </cell>
          <cell r="AG180">
            <v>1294</v>
          </cell>
          <cell r="AH180">
            <v>78531274</v>
          </cell>
        </row>
        <row r="181">
          <cell r="E181">
            <v>0</v>
          </cell>
          <cell r="F181">
            <v>0</v>
          </cell>
          <cell r="G181">
            <v>1373</v>
          </cell>
          <cell r="H181">
            <v>122911287</v>
          </cell>
          <cell r="I181">
            <v>1623</v>
          </cell>
          <cell r="J181">
            <v>144988559</v>
          </cell>
          <cell r="K181">
            <v>1215</v>
          </cell>
          <cell r="L181">
            <v>107480771</v>
          </cell>
          <cell r="M181">
            <v>1373</v>
          </cell>
          <cell r="N181">
            <v>121317409</v>
          </cell>
          <cell r="O181">
            <v>1353</v>
          </cell>
          <cell r="P181">
            <v>119299934</v>
          </cell>
          <cell r="Q181">
            <v>1597</v>
          </cell>
          <cell r="R181">
            <v>141823085</v>
          </cell>
          <cell r="S181">
            <v>1280</v>
          </cell>
          <cell r="T181">
            <v>116247669</v>
          </cell>
          <cell r="U181">
            <v>1112</v>
          </cell>
          <cell r="V181">
            <v>99321824</v>
          </cell>
          <cell r="W181">
            <v>1134</v>
          </cell>
          <cell r="X181">
            <v>101584416</v>
          </cell>
          <cell r="Y181">
            <v>1081</v>
          </cell>
          <cell r="Z181">
            <v>97051445</v>
          </cell>
          <cell r="AA181">
            <v>1261</v>
          </cell>
          <cell r="AB181">
            <v>113368620</v>
          </cell>
          <cell r="AC181">
            <v>1268</v>
          </cell>
          <cell r="AD181">
            <v>113565543</v>
          </cell>
          <cell r="AE181">
            <v>1345</v>
          </cell>
          <cell r="AF181">
            <v>120450017</v>
          </cell>
          <cell r="AG181">
            <v>1287</v>
          </cell>
          <cell r="AH181">
            <v>115429585</v>
          </cell>
        </row>
        <row r="182">
          <cell r="E182">
            <v>0</v>
          </cell>
          <cell r="F182">
            <v>0</v>
          </cell>
          <cell r="G182">
            <v>775</v>
          </cell>
          <cell r="H182">
            <v>101791732</v>
          </cell>
          <cell r="I182">
            <v>896</v>
          </cell>
          <cell r="J182">
            <v>117726393</v>
          </cell>
          <cell r="K182">
            <v>775</v>
          </cell>
          <cell r="L182">
            <v>103022587</v>
          </cell>
          <cell r="M182">
            <v>879</v>
          </cell>
          <cell r="N182">
            <v>116761806</v>
          </cell>
          <cell r="O182">
            <v>841</v>
          </cell>
          <cell r="P182">
            <v>111328482</v>
          </cell>
          <cell r="Q182">
            <v>912</v>
          </cell>
          <cell r="R182">
            <v>119968575</v>
          </cell>
          <cell r="S182">
            <v>989</v>
          </cell>
          <cell r="T182">
            <v>131025221</v>
          </cell>
          <cell r="U182">
            <v>804</v>
          </cell>
          <cell r="V182">
            <v>105695394</v>
          </cell>
          <cell r="W182">
            <v>817</v>
          </cell>
          <cell r="X182">
            <v>108174945</v>
          </cell>
          <cell r="Y182">
            <v>795</v>
          </cell>
          <cell r="Z182">
            <v>105512679</v>
          </cell>
          <cell r="AA182">
            <v>933</v>
          </cell>
          <cell r="AB182">
            <v>123924271</v>
          </cell>
          <cell r="AC182">
            <v>893</v>
          </cell>
          <cell r="AD182">
            <v>118941361</v>
          </cell>
          <cell r="AE182">
            <v>928</v>
          </cell>
          <cell r="AF182">
            <v>123084673</v>
          </cell>
          <cell r="AG182">
            <v>902</v>
          </cell>
          <cell r="AH182">
            <v>119782350</v>
          </cell>
        </row>
        <row r="183">
          <cell r="E183">
            <v>0</v>
          </cell>
          <cell r="F183">
            <v>0</v>
          </cell>
          <cell r="G183">
            <v>691</v>
          </cell>
          <cell r="H183">
            <v>132405298</v>
          </cell>
          <cell r="I183">
            <v>704</v>
          </cell>
          <cell r="J183">
            <v>133537507</v>
          </cell>
          <cell r="K183">
            <v>653</v>
          </cell>
          <cell r="L183">
            <v>123558337</v>
          </cell>
          <cell r="M183">
            <v>649</v>
          </cell>
          <cell r="N183">
            <v>122897924</v>
          </cell>
          <cell r="O183">
            <v>695</v>
          </cell>
          <cell r="P183">
            <v>131230273</v>
          </cell>
          <cell r="Q183">
            <v>662</v>
          </cell>
          <cell r="R183">
            <v>125331409</v>
          </cell>
          <cell r="S183">
            <v>668</v>
          </cell>
          <cell r="T183">
            <v>127380050</v>
          </cell>
          <cell r="U183">
            <v>601</v>
          </cell>
          <cell r="V183">
            <v>115353322</v>
          </cell>
          <cell r="W183">
            <v>564</v>
          </cell>
          <cell r="X183">
            <v>107288140</v>
          </cell>
          <cell r="Y183">
            <v>559</v>
          </cell>
          <cell r="Z183">
            <v>107055800</v>
          </cell>
          <cell r="AA183">
            <v>718</v>
          </cell>
          <cell r="AB183">
            <v>137559983</v>
          </cell>
          <cell r="AC183">
            <v>646</v>
          </cell>
          <cell r="AD183">
            <v>124418682</v>
          </cell>
          <cell r="AE183">
            <v>736</v>
          </cell>
          <cell r="AF183">
            <v>139944611</v>
          </cell>
          <cell r="AG183">
            <v>672</v>
          </cell>
          <cell r="AH183">
            <v>128927759</v>
          </cell>
        </row>
        <row r="184">
          <cell r="E184">
            <v>0</v>
          </cell>
          <cell r="F184">
            <v>0</v>
          </cell>
          <cell r="G184">
            <v>328</v>
          </cell>
          <cell r="H184">
            <v>90542852</v>
          </cell>
          <cell r="I184">
            <v>434</v>
          </cell>
          <cell r="J184">
            <v>120159083</v>
          </cell>
          <cell r="K184">
            <v>427</v>
          </cell>
          <cell r="L184">
            <v>117454850</v>
          </cell>
          <cell r="M184">
            <v>486</v>
          </cell>
          <cell r="N184">
            <v>135405107</v>
          </cell>
          <cell r="O184">
            <v>499</v>
          </cell>
          <cell r="P184">
            <v>139498316</v>
          </cell>
          <cell r="Q184">
            <v>479</v>
          </cell>
          <cell r="R184">
            <v>132646298</v>
          </cell>
          <cell r="S184">
            <v>564</v>
          </cell>
          <cell r="T184">
            <v>157061604</v>
          </cell>
          <cell r="U184">
            <v>467</v>
          </cell>
          <cell r="V184">
            <v>129794497</v>
          </cell>
          <cell r="W184">
            <v>443</v>
          </cell>
          <cell r="X184">
            <v>123855852</v>
          </cell>
          <cell r="Y184">
            <v>473</v>
          </cell>
          <cell r="Z184">
            <v>132573316</v>
          </cell>
          <cell r="AA184">
            <v>535</v>
          </cell>
          <cell r="AB184">
            <v>150802208</v>
          </cell>
          <cell r="AC184">
            <v>579</v>
          </cell>
          <cell r="AD184">
            <v>161302845</v>
          </cell>
          <cell r="AE184">
            <v>625</v>
          </cell>
          <cell r="AF184">
            <v>174293041</v>
          </cell>
          <cell r="AG184">
            <v>628</v>
          </cell>
          <cell r="AH184">
            <v>174934383</v>
          </cell>
        </row>
        <row r="185">
          <cell r="E185">
            <v>0</v>
          </cell>
          <cell r="F185">
            <v>0</v>
          </cell>
          <cell r="G185">
            <v>311</v>
          </cell>
          <cell r="H185">
            <v>127923268</v>
          </cell>
          <cell r="I185">
            <v>323</v>
          </cell>
          <cell r="J185">
            <v>132311426</v>
          </cell>
          <cell r="K185">
            <v>379</v>
          </cell>
          <cell r="L185">
            <v>154572940</v>
          </cell>
          <cell r="M185">
            <v>402</v>
          </cell>
          <cell r="N185">
            <v>166589241</v>
          </cell>
          <cell r="O185">
            <v>378</v>
          </cell>
          <cell r="P185">
            <v>155501608</v>
          </cell>
          <cell r="Q185">
            <v>439</v>
          </cell>
          <cell r="R185">
            <v>180302581</v>
          </cell>
          <cell r="S185">
            <v>491</v>
          </cell>
          <cell r="T185">
            <v>200192130</v>
          </cell>
          <cell r="U185">
            <v>423</v>
          </cell>
          <cell r="V185">
            <v>175275997</v>
          </cell>
          <cell r="W185">
            <v>367</v>
          </cell>
          <cell r="X185">
            <v>152239092</v>
          </cell>
          <cell r="Y185">
            <v>404</v>
          </cell>
          <cell r="Z185">
            <v>164728273</v>
          </cell>
          <cell r="AA185">
            <v>400</v>
          </cell>
          <cell r="AB185">
            <v>165085221</v>
          </cell>
          <cell r="AC185">
            <v>453</v>
          </cell>
          <cell r="AD185">
            <v>185183556</v>
          </cell>
          <cell r="AE185">
            <v>471</v>
          </cell>
          <cell r="AF185">
            <v>191930338</v>
          </cell>
          <cell r="AG185">
            <v>457</v>
          </cell>
          <cell r="AH185">
            <v>188781074</v>
          </cell>
        </row>
        <row r="186">
          <cell r="E186">
            <v>0</v>
          </cell>
          <cell r="F186">
            <v>0</v>
          </cell>
          <cell r="G186">
            <v>256</v>
          </cell>
          <cell r="H186">
            <v>155522053</v>
          </cell>
          <cell r="I186">
            <v>290</v>
          </cell>
          <cell r="J186">
            <v>175357952</v>
          </cell>
          <cell r="K186">
            <v>301</v>
          </cell>
          <cell r="L186">
            <v>182608853</v>
          </cell>
          <cell r="M186">
            <v>322</v>
          </cell>
          <cell r="N186">
            <v>194293960</v>
          </cell>
          <cell r="O186">
            <v>323</v>
          </cell>
          <cell r="P186">
            <v>195029580</v>
          </cell>
          <cell r="Q186">
            <v>296</v>
          </cell>
          <cell r="R186">
            <v>177470475</v>
          </cell>
          <cell r="S186">
            <v>373</v>
          </cell>
          <cell r="T186">
            <v>223448685</v>
          </cell>
          <cell r="U186">
            <v>341</v>
          </cell>
          <cell r="V186">
            <v>205835309</v>
          </cell>
          <cell r="W186">
            <v>310</v>
          </cell>
          <cell r="X186">
            <v>187041134</v>
          </cell>
          <cell r="Y186">
            <v>288</v>
          </cell>
          <cell r="Z186">
            <v>173986642</v>
          </cell>
          <cell r="AA186">
            <v>289</v>
          </cell>
          <cell r="AB186">
            <v>175390509</v>
          </cell>
          <cell r="AC186">
            <v>337</v>
          </cell>
          <cell r="AD186">
            <v>203900276</v>
          </cell>
          <cell r="AE186">
            <v>351</v>
          </cell>
          <cell r="AF186">
            <v>210982506</v>
          </cell>
          <cell r="AG186">
            <v>410</v>
          </cell>
          <cell r="AH186">
            <v>246891414</v>
          </cell>
        </row>
        <row r="187">
          <cell r="E187">
            <v>0</v>
          </cell>
          <cell r="F187">
            <v>0</v>
          </cell>
          <cell r="G187">
            <v>240</v>
          </cell>
          <cell r="H187">
            <v>215759956</v>
          </cell>
          <cell r="I187">
            <v>309</v>
          </cell>
          <cell r="J187">
            <v>281685729</v>
          </cell>
          <cell r="K187">
            <v>264</v>
          </cell>
          <cell r="L187">
            <v>239877071</v>
          </cell>
          <cell r="M187">
            <v>266</v>
          </cell>
          <cell r="N187">
            <v>240155503</v>
          </cell>
          <cell r="O187">
            <v>249</v>
          </cell>
          <cell r="P187">
            <v>224328359</v>
          </cell>
          <cell r="Q187">
            <v>243</v>
          </cell>
          <cell r="R187">
            <v>219078620</v>
          </cell>
          <cell r="S187">
            <v>289</v>
          </cell>
          <cell r="T187">
            <v>258689593</v>
          </cell>
          <cell r="U187">
            <v>245</v>
          </cell>
          <cell r="V187">
            <v>214961192</v>
          </cell>
          <cell r="W187">
            <v>221</v>
          </cell>
          <cell r="X187">
            <v>198510308</v>
          </cell>
          <cell r="Y187">
            <v>231</v>
          </cell>
          <cell r="Z187">
            <v>203420285</v>
          </cell>
          <cell r="AA187">
            <v>245</v>
          </cell>
          <cell r="AB187">
            <v>219233821</v>
          </cell>
          <cell r="AC187">
            <v>276</v>
          </cell>
          <cell r="AD187">
            <v>247321105</v>
          </cell>
          <cell r="AE187">
            <v>277</v>
          </cell>
          <cell r="AF187">
            <v>243403666</v>
          </cell>
          <cell r="AG187">
            <v>267</v>
          </cell>
          <cell r="AH187">
            <v>239085963</v>
          </cell>
        </row>
        <row r="188">
          <cell r="E188">
            <v>0</v>
          </cell>
          <cell r="F188">
            <v>0</v>
          </cell>
          <cell r="G188">
            <v>167</v>
          </cell>
          <cell r="H188">
            <v>221324491</v>
          </cell>
          <cell r="I188">
            <v>233</v>
          </cell>
          <cell r="J188">
            <v>306544018</v>
          </cell>
          <cell r="K188">
            <v>202</v>
          </cell>
          <cell r="L188">
            <v>268267277</v>
          </cell>
          <cell r="M188">
            <v>185</v>
          </cell>
          <cell r="N188">
            <v>244823816</v>
          </cell>
          <cell r="O188">
            <v>223</v>
          </cell>
          <cell r="P188">
            <v>295230519</v>
          </cell>
          <cell r="Q188">
            <v>178</v>
          </cell>
          <cell r="R188">
            <v>235132292</v>
          </cell>
          <cell r="S188">
            <v>193</v>
          </cell>
          <cell r="T188">
            <v>253336634</v>
          </cell>
          <cell r="U188">
            <v>158</v>
          </cell>
          <cell r="V188">
            <v>200873733</v>
          </cell>
          <cell r="W188">
            <v>155</v>
          </cell>
          <cell r="X188">
            <v>198259938</v>
          </cell>
          <cell r="Y188">
            <v>139</v>
          </cell>
          <cell r="Z188">
            <v>181731381</v>
          </cell>
          <cell r="AA188">
            <v>136</v>
          </cell>
          <cell r="AB188">
            <v>180393925</v>
          </cell>
          <cell r="AC188">
            <v>166</v>
          </cell>
          <cell r="AD188">
            <v>218630970</v>
          </cell>
          <cell r="AE188">
            <v>156</v>
          </cell>
          <cell r="AF188">
            <v>208575254</v>
          </cell>
          <cell r="AG188">
            <v>176</v>
          </cell>
          <cell r="AH188">
            <v>228412461</v>
          </cell>
        </row>
        <row r="189">
          <cell r="E189">
            <v>0</v>
          </cell>
          <cell r="F189">
            <v>0</v>
          </cell>
          <cell r="G189">
            <v>98</v>
          </cell>
          <cell r="H189">
            <v>190594809</v>
          </cell>
          <cell r="I189">
            <v>163</v>
          </cell>
          <cell r="J189">
            <v>313019479</v>
          </cell>
          <cell r="K189">
            <v>154</v>
          </cell>
          <cell r="L189">
            <v>292452581</v>
          </cell>
          <cell r="M189">
            <v>107</v>
          </cell>
          <cell r="N189">
            <v>208382110</v>
          </cell>
          <cell r="O189">
            <v>96</v>
          </cell>
          <cell r="P189">
            <v>183402507</v>
          </cell>
          <cell r="Q189">
            <v>87</v>
          </cell>
          <cell r="R189">
            <v>164901852</v>
          </cell>
          <cell r="S189">
            <v>102</v>
          </cell>
          <cell r="T189">
            <v>195665964</v>
          </cell>
          <cell r="U189">
            <v>87</v>
          </cell>
          <cell r="V189">
            <v>163874180</v>
          </cell>
          <cell r="W189">
            <v>62</v>
          </cell>
          <cell r="X189">
            <v>117910200</v>
          </cell>
          <cell r="Y189">
            <v>91</v>
          </cell>
          <cell r="Z189">
            <v>171428493</v>
          </cell>
          <cell r="AA189">
            <v>76</v>
          </cell>
          <cell r="AB189">
            <v>143171650</v>
          </cell>
          <cell r="AC189">
            <v>66</v>
          </cell>
          <cell r="AD189">
            <v>122719114</v>
          </cell>
          <cell r="AE189">
            <v>83</v>
          </cell>
          <cell r="AF189">
            <v>154823441</v>
          </cell>
          <cell r="AG189">
            <v>92</v>
          </cell>
          <cell r="AH189">
            <v>171981603</v>
          </cell>
        </row>
        <row r="190">
          <cell r="E190">
            <v>0</v>
          </cell>
          <cell r="F190">
            <v>0</v>
          </cell>
          <cell r="G190">
            <v>80</v>
          </cell>
          <cell r="H190">
            <v>219210646</v>
          </cell>
          <cell r="I190">
            <v>92</v>
          </cell>
          <cell r="J190">
            <v>248047734</v>
          </cell>
          <cell r="K190">
            <v>85</v>
          </cell>
          <cell r="L190">
            <v>235074183</v>
          </cell>
          <cell r="M190">
            <v>66</v>
          </cell>
          <cell r="N190">
            <v>182329387</v>
          </cell>
          <cell r="O190">
            <v>59</v>
          </cell>
          <cell r="P190">
            <v>162497688</v>
          </cell>
          <cell r="Q190">
            <v>61</v>
          </cell>
          <cell r="R190">
            <v>168166664</v>
          </cell>
          <cell r="S190">
            <v>68</v>
          </cell>
          <cell r="T190">
            <v>185299910</v>
          </cell>
          <cell r="U190">
            <v>49</v>
          </cell>
          <cell r="V190">
            <v>137786144</v>
          </cell>
          <cell r="W190">
            <v>39</v>
          </cell>
          <cell r="X190">
            <v>107502260</v>
          </cell>
          <cell r="Y190">
            <v>46</v>
          </cell>
          <cell r="Z190">
            <v>124374098</v>
          </cell>
          <cell r="AA190">
            <v>43</v>
          </cell>
          <cell r="AB190">
            <v>118762247</v>
          </cell>
          <cell r="AC190">
            <v>39</v>
          </cell>
          <cell r="AD190">
            <v>109710653</v>
          </cell>
          <cell r="AE190">
            <v>55</v>
          </cell>
          <cell r="AF190">
            <v>151489531</v>
          </cell>
          <cell r="AG190">
            <v>60</v>
          </cell>
          <cell r="AH190">
            <v>164374861</v>
          </cell>
        </row>
        <row r="191">
          <cell r="E191">
            <v>0</v>
          </cell>
          <cell r="F191">
            <v>0</v>
          </cell>
          <cell r="G191">
            <v>48</v>
          </cell>
          <cell r="H191">
            <v>193957865</v>
          </cell>
          <cell r="I191">
            <v>55</v>
          </cell>
          <cell r="J191">
            <v>224043431</v>
          </cell>
          <cell r="K191">
            <v>39</v>
          </cell>
          <cell r="L191">
            <v>160830228</v>
          </cell>
          <cell r="M191">
            <v>36</v>
          </cell>
          <cell r="N191">
            <v>147745883</v>
          </cell>
          <cell r="O191">
            <v>31</v>
          </cell>
          <cell r="P191">
            <v>122771811</v>
          </cell>
          <cell r="Q191">
            <v>23</v>
          </cell>
          <cell r="R191">
            <v>91608801</v>
          </cell>
          <cell r="S191">
            <v>35</v>
          </cell>
          <cell r="T191">
            <v>141875078</v>
          </cell>
          <cell r="U191">
            <v>28</v>
          </cell>
          <cell r="V191">
            <v>116117731</v>
          </cell>
          <cell r="W191">
            <v>18</v>
          </cell>
          <cell r="X191">
            <v>74129433</v>
          </cell>
          <cell r="Y191">
            <v>29</v>
          </cell>
          <cell r="Z191">
            <v>123520315</v>
          </cell>
          <cell r="AA191">
            <v>13</v>
          </cell>
          <cell r="AB191">
            <v>51858632</v>
          </cell>
          <cell r="AC191">
            <v>20</v>
          </cell>
          <cell r="AD191">
            <v>80234909</v>
          </cell>
          <cell r="AE191">
            <v>28</v>
          </cell>
          <cell r="AF191">
            <v>113310460</v>
          </cell>
          <cell r="AG191">
            <v>18</v>
          </cell>
          <cell r="AH191">
            <v>73965947</v>
          </cell>
        </row>
        <row r="192">
          <cell r="E192">
            <v>0</v>
          </cell>
          <cell r="F192">
            <v>0</v>
          </cell>
          <cell r="G192">
            <v>25</v>
          </cell>
          <cell r="H192">
            <v>151358936</v>
          </cell>
          <cell r="I192">
            <v>29</v>
          </cell>
          <cell r="J192">
            <v>171775256</v>
          </cell>
          <cell r="K192">
            <v>22</v>
          </cell>
          <cell r="L192">
            <v>130751944</v>
          </cell>
          <cell r="M192">
            <v>25</v>
          </cell>
          <cell r="N192">
            <v>158326531</v>
          </cell>
          <cell r="O192">
            <v>30</v>
          </cell>
          <cell r="P192">
            <v>181039058</v>
          </cell>
          <cell r="Q192">
            <v>26</v>
          </cell>
          <cell r="R192">
            <v>155258834</v>
          </cell>
          <cell r="S192">
            <v>27</v>
          </cell>
          <cell r="T192">
            <v>161714041</v>
          </cell>
          <cell r="U192">
            <v>18</v>
          </cell>
          <cell r="V192">
            <v>106605207</v>
          </cell>
          <cell r="W192">
            <v>10</v>
          </cell>
          <cell r="X192">
            <v>62900705</v>
          </cell>
          <cell r="Y192">
            <v>17</v>
          </cell>
          <cell r="Z192">
            <v>105891946</v>
          </cell>
          <cell r="AA192">
            <v>16</v>
          </cell>
          <cell r="AB192">
            <v>98990568</v>
          </cell>
          <cell r="AC192">
            <v>15</v>
          </cell>
          <cell r="AD192">
            <v>91201091</v>
          </cell>
          <cell r="AE192">
            <v>15</v>
          </cell>
          <cell r="AF192">
            <v>94657158</v>
          </cell>
          <cell r="AG192">
            <v>31</v>
          </cell>
          <cell r="AH192">
            <v>187186893</v>
          </cell>
        </row>
        <row r="193">
          <cell r="E193">
            <v>0</v>
          </cell>
          <cell r="F193">
            <v>0</v>
          </cell>
          <cell r="G193">
            <v>19</v>
          </cell>
          <cell r="H193">
            <v>173656104</v>
          </cell>
          <cell r="I193">
            <v>16</v>
          </cell>
          <cell r="J193">
            <v>144760324</v>
          </cell>
          <cell r="K193">
            <v>18</v>
          </cell>
          <cell r="L193">
            <v>154696153</v>
          </cell>
          <cell r="M193">
            <v>26</v>
          </cell>
          <cell r="N193">
            <v>232874974</v>
          </cell>
          <cell r="O193">
            <v>15</v>
          </cell>
          <cell r="P193">
            <v>128653952</v>
          </cell>
          <cell r="Q193">
            <v>15</v>
          </cell>
          <cell r="R193">
            <v>138556413</v>
          </cell>
          <cell r="S193">
            <v>13</v>
          </cell>
          <cell r="T193">
            <v>116527484</v>
          </cell>
          <cell r="U193">
            <v>12</v>
          </cell>
          <cell r="V193">
            <v>100919956</v>
          </cell>
          <cell r="W193">
            <v>4</v>
          </cell>
          <cell r="X193">
            <v>36124969</v>
          </cell>
          <cell r="Y193">
            <v>12</v>
          </cell>
          <cell r="Z193">
            <v>106915036</v>
          </cell>
          <cell r="AA193">
            <v>16</v>
          </cell>
          <cell r="AB193">
            <v>137022178</v>
          </cell>
          <cell r="AC193">
            <v>13</v>
          </cell>
          <cell r="AD193">
            <v>117264486</v>
          </cell>
          <cell r="AE193">
            <v>8</v>
          </cell>
          <cell r="AF193">
            <v>64492390</v>
          </cell>
          <cell r="AG193">
            <v>10</v>
          </cell>
          <cell r="AH193">
            <v>93879908</v>
          </cell>
        </row>
        <row r="194">
          <cell r="E194">
            <v>0</v>
          </cell>
          <cell r="F194">
            <v>0</v>
          </cell>
          <cell r="G194">
            <v>5</v>
          </cell>
          <cell r="H194">
            <v>63652938</v>
          </cell>
          <cell r="I194">
            <v>12</v>
          </cell>
          <cell r="J194">
            <v>161600293</v>
          </cell>
          <cell r="K194">
            <v>14</v>
          </cell>
          <cell r="L194">
            <v>183017299</v>
          </cell>
          <cell r="M194">
            <v>9</v>
          </cell>
          <cell r="N194">
            <v>112999810</v>
          </cell>
          <cell r="O194">
            <v>6</v>
          </cell>
          <cell r="P194">
            <v>73185486</v>
          </cell>
          <cell r="Q194">
            <v>9</v>
          </cell>
          <cell r="R194">
            <v>117148410</v>
          </cell>
          <cell r="S194">
            <v>3</v>
          </cell>
          <cell r="T194">
            <v>37689041</v>
          </cell>
          <cell r="U194">
            <v>7</v>
          </cell>
          <cell r="V194">
            <v>97537268</v>
          </cell>
          <cell r="W194">
            <v>4</v>
          </cell>
          <cell r="X194">
            <v>52180036</v>
          </cell>
          <cell r="Y194">
            <v>8</v>
          </cell>
          <cell r="Z194">
            <v>98916585</v>
          </cell>
          <cell r="AA194">
            <v>7</v>
          </cell>
          <cell r="AB194">
            <v>95376384</v>
          </cell>
          <cell r="AC194">
            <v>10</v>
          </cell>
          <cell r="AD194">
            <v>141891227</v>
          </cell>
          <cell r="AE194">
            <v>8</v>
          </cell>
          <cell r="AF194">
            <v>102482834</v>
          </cell>
          <cell r="AG194">
            <v>9</v>
          </cell>
          <cell r="AH194">
            <v>112893348</v>
          </cell>
        </row>
        <row r="195">
          <cell r="E195">
            <v>0</v>
          </cell>
          <cell r="F195">
            <v>0</v>
          </cell>
          <cell r="G195">
            <v>5</v>
          </cell>
          <cell r="H195">
            <v>93841694</v>
          </cell>
          <cell r="I195">
            <v>6</v>
          </cell>
          <cell r="J195">
            <v>106511894</v>
          </cell>
          <cell r="K195">
            <v>10</v>
          </cell>
          <cell r="L195">
            <v>193065942</v>
          </cell>
          <cell r="M195">
            <v>10</v>
          </cell>
          <cell r="N195">
            <v>190417099</v>
          </cell>
          <cell r="O195">
            <v>4</v>
          </cell>
          <cell r="P195">
            <v>80269133</v>
          </cell>
          <cell r="Q195">
            <v>11</v>
          </cell>
          <cell r="R195">
            <v>215865662</v>
          </cell>
          <cell r="S195">
            <v>3</v>
          </cell>
          <cell r="T195">
            <v>55183749</v>
          </cell>
          <cell r="U195">
            <v>5</v>
          </cell>
          <cell r="V195">
            <v>100480971</v>
          </cell>
          <cell r="W195">
            <v>3</v>
          </cell>
          <cell r="X195">
            <v>54460530</v>
          </cell>
          <cell r="Y195">
            <v>5</v>
          </cell>
          <cell r="Z195">
            <v>94461123</v>
          </cell>
          <cell r="AA195">
            <v>3</v>
          </cell>
          <cell r="AB195">
            <v>63991195</v>
          </cell>
          <cell r="AC195">
            <v>4</v>
          </cell>
          <cell r="AD195">
            <v>83225783</v>
          </cell>
          <cell r="AE195">
            <v>3</v>
          </cell>
          <cell r="AF195">
            <v>55999778</v>
          </cell>
          <cell r="AG195">
            <v>5</v>
          </cell>
          <cell r="AH195">
            <v>97540439</v>
          </cell>
        </row>
        <row r="196">
          <cell r="E196">
            <v>0</v>
          </cell>
          <cell r="F196">
            <v>0</v>
          </cell>
          <cell r="G196">
            <v>7</v>
          </cell>
          <cell r="H196">
            <v>184911825</v>
          </cell>
          <cell r="I196">
            <v>2</v>
          </cell>
          <cell r="J196">
            <v>53879232</v>
          </cell>
          <cell r="K196">
            <v>3</v>
          </cell>
          <cell r="L196">
            <v>96598892</v>
          </cell>
          <cell r="M196">
            <v>4</v>
          </cell>
          <cell r="N196">
            <v>114809893</v>
          </cell>
          <cell r="O196">
            <v>3</v>
          </cell>
          <cell r="P196">
            <v>80988366</v>
          </cell>
          <cell r="Q196">
            <v>6</v>
          </cell>
          <cell r="R196">
            <v>171975173</v>
          </cell>
          <cell r="S196">
            <v>2</v>
          </cell>
          <cell r="T196">
            <v>47685613</v>
          </cell>
          <cell r="U196">
            <v>2</v>
          </cell>
          <cell r="V196">
            <v>58053497</v>
          </cell>
          <cell r="W196">
            <v>1</v>
          </cell>
          <cell r="X196">
            <v>24701006</v>
          </cell>
          <cell r="Y196">
            <v>2</v>
          </cell>
          <cell r="Z196">
            <v>60136750</v>
          </cell>
          <cell r="AA196">
            <v>3</v>
          </cell>
          <cell r="AB196">
            <v>79303288</v>
          </cell>
          <cell r="AC196">
            <v>3</v>
          </cell>
          <cell r="AD196">
            <v>87218455</v>
          </cell>
          <cell r="AE196">
            <v>6</v>
          </cell>
          <cell r="AF196">
            <v>174308752</v>
          </cell>
          <cell r="AG196">
            <v>4</v>
          </cell>
          <cell r="AH196">
            <v>104508952</v>
          </cell>
        </row>
        <row r="197">
          <cell r="E197">
            <v>0</v>
          </cell>
          <cell r="F197">
            <v>0</v>
          </cell>
          <cell r="G197">
            <v>2</v>
          </cell>
          <cell r="H197">
            <v>75883268</v>
          </cell>
          <cell r="I197">
            <v>8</v>
          </cell>
          <cell r="J197">
            <v>326772499</v>
          </cell>
          <cell r="K197">
            <v>4</v>
          </cell>
          <cell r="L197">
            <v>160962985</v>
          </cell>
          <cell r="M197">
            <v>6</v>
          </cell>
          <cell r="N197">
            <v>254589478</v>
          </cell>
          <cell r="O197">
            <v>1</v>
          </cell>
          <cell r="P197">
            <v>41035469</v>
          </cell>
          <cell r="Q197">
            <v>2</v>
          </cell>
          <cell r="R197">
            <v>74881689</v>
          </cell>
          <cell r="S197">
            <v>1</v>
          </cell>
          <cell r="T197">
            <v>45553701</v>
          </cell>
          <cell r="U197">
            <v>2</v>
          </cell>
          <cell r="V197">
            <v>79616935</v>
          </cell>
          <cell r="W197">
            <v>1</v>
          </cell>
          <cell r="X197">
            <v>36537376</v>
          </cell>
          <cell r="Y197">
            <v>0</v>
          </cell>
          <cell r="Z197">
            <v>0</v>
          </cell>
          <cell r="AA197">
            <v>0</v>
          </cell>
          <cell r="AB197">
            <v>0</v>
          </cell>
          <cell r="AC197">
            <v>3</v>
          </cell>
          <cell r="AD197">
            <v>137243393</v>
          </cell>
          <cell r="AE197">
            <v>2</v>
          </cell>
          <cell r="AF197">
            <v>82672295</v>
          </cell>
          <cell r="AG197">
            <v>2</v>
          </cell>
          <cell r="AH197">
            <v>74385470</v>
          </cell>
        </row>
        <row r="198">
          <cell r="E198">
            <v>0</v>
          </cell>
          <cell r="F198">
            <v>0</v>
          </cell>
          <cell r="G198">
            <v>0</v>
          </cell>
          <cell r="H198">
            <v>0</v>
          </cell>
          <cell r="I198">
            <v>4</v>
          </cell>
          <cell r="J198">
            <v>326929562</v>
          </cell>
          <cell r="K198">
            <v>2</v>
          </cell>
          <cell r="L198">
            <v>997187473</v>
          </cell>
          <cell r="M198">
            <v>2</v>
          </cell>
          <cell r="N198">
            <v>1063808081</v>
          </cell>
          <cell r="O198">
            <v>2</v>
          </cell>
          <cell r="P198">
            <v>147006612</v>
          </cell>
          <cell r="Q198">
            <v>3</v>
          </cell>
          <cell r="R198">
            <v>238075390</v>
          </cell>
          <cell r="S198">
            <v>0</v>
          </cell>
          <cell r="T198">
            <v>0</v>
          </cell>
          <cell r="U198">
            <v>3</v>
          </cell>
          <cell r="V198">
            <v>232275429</v>
          </cell>
          <cell r="W198">
            <v>0</v>
          </cell>
          <cell r="X198">
            <v>0</v>
          </cell>
          <cell r="Y198">
            <v>0</v>
          </cell>
          <cell r="Z198">
            <v>0</v>
          </cell>
          <cell r="AA198">
            <v>1</v>
          </cell>
          <cell r="AB198">
            <v>208051346</v>
          </cell>
          <cell r="AC198">
            <v>4</v>
          </cell>
          <cell r="AD198">
            <v>436865979</v>
          </cell>
          <cell r="AE198">
            <v>3</v>
          </cell>
          <cell r="AF198">
            <v>161851488</v>
          </cell>
          <cell r="AG198">
            <v>0</v>
          </cell>
          <cell r="AH198">
            <v>0</v>
          </cell>
        </row>
        <row r="206">
          <cell r="E206">
            <v>0</v>
          </cell>
          <cell r="F206">
            <v>0</v>
          </cell>
          <cell r="G206">
            <v>4</v>
          </cell>
          <cell r="H206">
            <v>25822</v>
          </cell>
          <cell r="I206">
            <v>3</v>
          </cell>
          <cell r="J206">
            <v>32742</v>
          </cell>
          <cell r="K206">
            <v>3</v>
          </cell>
          <cell r="L206">
            <v>19443</v>
          </cell>
          <cell r="M206">
            <v>5</v>
          </cell>
          <cell r="N206">
            <v>24089</v>
          </cell>
          <cell r="O206">
            <v>8</v>
          </cell>
          <cell r="P206">
            <v>64620</v>
          </cell>
          <cell r="Q206">
            <v>8</v>
          </cell>
          <cell r="R206">
            <v>70305</v>
          </cell>
          <cell r="S206">
            <v>10</v>
          </cell>
          <cell r="T206">
            <v>92127</v>
          </cell>
          <cell r="U206">
            <v>10</v>
          </cell>
          <cell r="V206">
            <v>83451</v>
          </cell>
          <cell r="W206">
            <v>15</v>
          </cell>
          <cell r="X206">
            <v>125933</v>
          </cell>
          <cell r="Y206">
            <v>12</v>
          </cell>
          <cell r="Z206">
            <v>136235</v>
          </cell>
          <cell r="AA206">
            <v>17</v>
          </cell>
          <cell r="AB206">
            <v>161140</v>
          </cell>
          <cell r="AC206">
            <v>17</v>
          </cell>
          <cell r="AD206">
            <v>133284</v>
          </cell>
          <cell r="AE206">
            <v>25</v>
          </cell>
          <cell r="AF206">
            <v>207399</v>
          </cell>
          <cell r="AG206">
            <v>28</v>
          </cell>
          <cell r="AH206">
            <v>218329</v>
          </cell>
        </row>
        <row r="207">
          <cell r="E207">
            <v>0</v>
          </cell>
          <cell r="F207">
            <v>0</v>
          </cell>
          <cell r="G207">
            <v>1</v>
          </cell>
          <cell r="H207">
            <v>18962</v>
          </cell>
          <cell r="I207">
            <v>7</v>
          </cell>
          <cell r="J207">
            <v>124264</v>
          </cell>
          <cell r="K207">
            <v>2</v>
          </cell>
          <cell r="L207">
            <v>36454</v>
          </cell>
          <cell r="M207">
            <v>3</v>
          </cell>
          <cell r="N207">
            <v>52800</v>
          </cell>
          <cell r="O207">
            <v>1</v>
          </cell>
          <cell r="P207">
            <v>17150</v>
          </cell>
          <cell r="Q207">
            <v>6</v>
          </cell>
          <cell r="R207">
            <v>98087</v>
          </cell>
          <cell r="S207">
            <v>5</v>
          </cell>
          <cell r="T207">
            <v>84838</v>
          </cell>
          <cell r="U207">
            <v>9</v>
          </cell>
          <cell r="V207">
            <v>153053</v>
          </cell>
          <cell r="W207">
            <v>5</v>
          </cell>
          <cell r="X207">
            <v>80659</v>
          </cell>
          <cell r="Y207">
            <v>6</v>
          </cell>
          <cell r="Z207">
            <v>97616</v>
          </cell>
          <cell r="AA207">
            <v>2</v>
          </cell>
          <cell r="AB207">
            <v>32880</v>
          </cell>
          <cell r="AC207">
            <v>5</v>
          </cell>
          <cell r="AD207">
            <v>79764</v>
          </cell>
          <cell r="AE207">
            <v>13</v>
          </cell>
          <cell r="AF207">
            <v>211384</v>
          </cell>
          <cell r="AG207">
            <v>9</v>
          </cell>
          <cell r="AH207">
            <v>156685</v>
          </cell>
        </row>
        <row r="208">
          <cell r="E208">
            <v>0</v>
          </cell>
          <cell r="F208">
            <v>0</v>
          </cell>
          <cell r="G208">
            <v>5</v>
          </cell>
          <cell r="H208">
            <v>113492</v>
          </cell>
          <cell r="I208">
            <v>4</v>
          </cell>
          <cell r="J208">
            <v>99481</v>
          </cell>
          <cell r="K208">
            <v>5</v>
          </cell>
          <cell r="L208">
            <v>129125</v>
          </cell>
          <cell r="M208">
            <v>8</v>
          </cell>
          <cell r="N208">
            <v>196479</v>
          </cell>
          <cell r="O208">
            <v>7</v>
          </cell>
          <cell r="P208">
            <v>176616</v>
          </cell>
          <cell r="Q208">
            <v>8</v>
          </cell>
          <cell r="R208">
            <v>189067</v>
          </cell>
          <cell r="S208">
            <v>4</v>
          </cell>
          <cell r="T208">
            <v>90983</v>
          </cell>
          <cell r="U208">
            <v>10</v>
          </cell>
          <cell r="V208">
            <v>242128</v>
          </cell>
          <cell r="W208">
            <v>8</v>
          </cell>
          <cell r="X208">
            <v>187810</v>
          </cell>
          <cell r="Y208">
            <v>12</v>
          </cell>
          <cell r="Z208">
            <v>291336</v>
          </cell>
          <cell r="AA208">
            <v>11</v>
          </cell>
          <cell r="AB208">
            <v>275951</v>
          </cell>
          <cell r="AC208">
            <v>9</v>
          </cell>
          <cell r="AD208">
            <v>220722</v>
          </cell>
          <cell r="AE208">
            <v>16</v>
          </cell>
          <cell r="AF208">
            <v>396215</v>
          </cell>
          <cell r="AG208">
            <v>17</v>
          </cell>
          <cell r="AH208">
            <v>423639</v>
          </cell>
        </row>
        <row r="209">
          <cell r="E209">
            <v>0</v>
          </cell>
          <cell r="F209">
            <v>0</v>
          </cell>
          <cell r="G209">
            <v>3</v>
          </cell>
          <cell r="H209">
            <v>97550</v>
          </cell>
          <cell r="I209">
            <v>9</v>
          </cell>
          <cell r="J209">
            <v>324734</v>
          </cell>
          <cell r="K209">
            <v>5</v>
          </cell>
          <cell r="L209">
            <v>179696</v>
          </cell>
          <cell r="M209">
            <v>7</v>
          </cell>
          <cell r="N209">
            <v>253787</v>
          </cell>
          <cell r="O209">
            <v>66</v>
          </cell>
          <cell r="P209">
            <v>2595591</v>
          </cell>
          <cell r="Q209">
            <v>3</v>
          </cell>
          <cell r="R209">
            <v>111629</v>
          </cell>
          <cell r="S209">
            <v>5</v>
          </cell>
          <cell r="T209">
            <v>186883</v>
          </cell>
          <cell r="U209">
            <v>17</v>
          </cell>
          <cell r="V209">
            <v>648495</v>
          </cell>
          <cell r="W209">
            <v>24</v>
          </cell>
          <cell r="X209">
            <v>858387</v>
          </cell>
          <cell r="Y209">
            <v>14</v>
          </cell>
          <cell r="Z209">
            <v>527428</v>
          </cell>
          <cell r="AA209">
            <v>24</v>
          </cell>
          <cell r="AB209">
            <v>858639</v>
          </cell>
          <cell r="AC209">
            <v>23</v>
          </cell>
          <cell r="AD209">
            <v>822152</v>
          </cell>
          <cell r="AE209">
            <v>23</v>
          </cell>
          <cell r="AF209">
            <v>814782</v>
          </cell>
          <cell r="AG209">
            <v>28</v>
          </cell>
          <cell r="AH209">
            <v>995023</v>
          </cell>
        </row>
        <row r="210">
          <cell r="E210">
            <v>0</v>
          </cell>
          <cell r="F210">
            <v>0</v>
          </cell>
          <cell r="G210">
            <v>10</v>
          </cell>
          <cell r="H210">
            <v>524800</v>
          </cell>
          <cell r="I210">
            <v>10</v>
          </cell>
          <cell r="J210">
            <v>518282</v>
          </cell>
          <cell r="K210">
            <v>13</v>
          </cell>
          <cell r="L210">
            <v>665877</v>
          </cell>
          <cell r="M210">
            <v>22</v>
          </cell>
          <cell r="N210">
            <v>1210989</v>
          </cell>
          <cell r="O210">
            <v>49</v>
          </cell>
          <cell r="P210">
            <v>2698669</v>
          </cell>
          <cell r="Q210">
            <v>24</v>
          </cell>
          <cell r="R210">
            <v>1337816</v>
          </cell>
          <cell r="S210">
            <v>31</v>
          </cell>
          <cell r="T210">
            <v>1744380</v>
          </cell>
          <cell r="U210">
            <v>38</v>
          </cell>
          <cell r="V210">
            <v>2059272</v>
          </cell>
          <cell r="W210">
            <v>23</v>
          </cell>
          <cell r="X210">
            <v>1276204</v>
          </cell>
          <cell r="Y210">
            <v>36</v>
          </cell>
          <cell r="Z210">
            <v>1914647</v>
          </cell>
          <cell r="AA210">
            <v>38</v>
          </cell>
          <cell r="AB210">
            <v>2014944</v>
          </cell>
          <cell r="AC210">
            <v>37</v>
          </cell>
          <cell r="AD210">
            <v>1927953</v>
          </cell>
          <cell r="AE210">
            <v>40</v>
          </cell>
          <cell r="AF210">
            <v>2074438</v>
          </cell>
          <cell r="AG210">
            <v>18</v>
          </cell>
          <cell r="AH210">
            <v>898320</v>
          </cell>
        </row>
        <row r="211">
          <cell r="E211">
            <v>0</v>
          </cell>
          <cell r="F211">
            <v>0</v>
          </cell>
          <cell r="G211">
            <v>24</v>
          </cell>
          <cell r="H211">
            <v>1896458</v>
          </cell>
          <cell r="I211">
            <v>29</v>
          </cell>
          <cell r="J211">
            <v>2354754</v>
          </cell>
          <cell r="K211">
            <v>33</v>
          </cell>
          <cell r="L211">
            <v>2681374</v>
          </cell>
          <cell r="M211">
            <v>34</v>
          </cell>
          <cell r="N211">
            <v>2552291</v>
          </cell>
          <cell r="O211">
            <v>53</v>
          </cell>
          <cell r="P211">
            <v>4107991</v>
          </cell>
          <cell r="Q211">
            <v>30</v>
          </cell>
          <cell r="R211">
            <v>2137618</v>
          </cell>
          <cell r="S211">
            <v>22</v>
          </cell>
          <cell r="T211">
            <v>1642052</v>
          </cell>
          <cell r="U211">
            <v>54</v>
          </cell>
          <cell r="V211">
            <v>4190146</v>
          </cell>
          <cell r="W211">
            <v>33</v>
          </cell>
          <cell r="X211">
            <v>2552770</v>
          </cell>
          <cell r="Y211">
            <v>30</v>
          </cell>
          <cell r="Z211">
            <v>2338186</v>
          </cell>
          <cell r="AA211">
            <v>41</v>
          </cell>
          <cell r="AB211">
            <v>3148430</v>
          </cell>
          <cell r="AC211">
            <v>35</v>
          </cell>
          <cell r="AD211">
            <v>2736264</v>
          </cell>
          <cell r="AE211">
            <v>40</v>
          </cell>
          <cell r="AF211">
            <v>3035569</v>
          </cell>
          <cell r="AG211">
            <v>61</v>
          </cell>
          <cell r="AH211">
            <v>4696044</v>
          </cell>
        </row>
        <row r="212">
          <cell r="E212">
            <v>0</v>
          </cell>
          <cell r="F212">
            <v>0</v>
          </cell>
          <cell r="G212">
            <v>42</v>
          </cell>
          <cell r="H212">
            <v>4639774</v>
          </cell>
          <cell r="I212">
            <v>47</v>
          </cell>
          <cell r="J212">
            <v>5235183</v>
          </cell>
          <cell r="K212">
            <v>35</v>
          </cell>
          <cell r="L212">
            <v>3991999</v>
          </cell>
          <cell r="M212">
            <v>25</v>
          </cell>
          <cell r="N212">
            <v>2969418</v>
          </cell>
          <cell r="O212">
            <v>35</v>
          </cell>
          <cell r="P212">
            <v>4068166</v>
          </cell>
          <cell r="Q212">
            <v>24</v>
          </cell>
          <cell r="R212">
            <v>2817206</v>
          </cell>
          <cell r="S212">
            <v>29</v>
          </cell>
          <cell r="T212">
            <v>3364497</v>
          </cell>
          <cell r="U212">
            <v>27</v>
          </cell>
          <cell r="V212">
            <v>3276337</v>
          </cell>
          <cell r="W212">
            <v>38</v>
          </cell>
          <cell r="X212">
            <v>4380138</v>
          </cell>
          <cell r="Y212">
            <v>31</v>
          </cell>
          <cell r="Z212">
            <v>3632026</v>
          </cell>
          <cell r="AA212">
            <v>41</v>
          </cell>
          <cell r="AB212">
            <v>4667709</v>
          </cell>
          <cell r="AC212">
            <v>37</v>
          </cell>
          <cell r="AD212">
            <v>4136346</v>
          </cell>
          <cell r="AE212">
            <v>49</v>
          </cell>
          <cell r="AF212">
            <v>5756422</v>
          </cell>
          <cell r="AG212">
            <v>80</v>
          </cell>
          <cell r="AH212">
            <v>9282542</v>
          </cell>
        </row>
        <row r="213">
          <cell r="E213">
            <v>0</v>
          </cell>
          <cell r="F213">
            <v>0</v>
          </cell>
          <cell r="G213">
            <v>39</v>
          </cell>
          <cell r="H213">
            <v>6366296</v>
          </cell>
          <cell r="I213">
            <v>37</v>
          </cell>
          <cell r="J213">
            <v>6099594</v>
          </cell>
          <cell r="K213">
            <v>29</v>
          </cell>
          <cell r="L213">
            <v>4983704</v>
          </cell>
          <cell r="M213">
            <v>30</v>
          </cell>
          <cell r="N213">
            <v>4970962</v>
          </cell>
          <cell r="O213">
            <v>46</v>
          </cell>
          <cell r="P213">
            <v>7668008</v>
          </cell>
          <cell r="Q213">
            <v>32</v>
          </cell>
          <cell r="R213">
            <v>5389746</v>
          </cell>
          <cell r="S213">
            <v>22</v>
          </cell>
          <cell r="T213">
            <v>3642167</v>
          </cell>
          <cell r="U213">
            <v>38</v>
          </cell>
          <cell r="V213">
            <v>6353341</v>
          </cell>
          <cell r="W213">
            <v>23</v>
          </cell>
          <cell r="X213">
            <v>3795427</v>
          </cell>
          <cell r="Y213">
            <v>36</v>
          </cell>
          <cell r="Z213">
            <v>6217491</v>
          </cell>
          <cell r="AA213">
            <v>40</v>
          </cell>
          <cell r="AB213">
            <v>6593506</v>
          </cell>
          <cell r="AC213">
            <v>32</v>
          </cell>
          <cell r="AD213">
            <v>5339835</v>
          </cell>
          <cell r="AE213">
            <v>38</v>
          </cell>
          <cell r="AF213">
            <v>6265661</v>
          </cell>
          <cell r="AG213">
            <v>42</v>
          </cell>
          <cell r="AH213">
            <v>7076301</v>
          </cell>
        </row>
        <row r="214">
          <cell r="E214">
            <v>0</v>
          </cell>
          <cell r="F214">
            <v>0</v>
          </cell>
          <cell r="G214">
            <v>50</v>
          </cell>
          <cell r="H214">
            <v>12249223</v>
          </cell>
          <cell r="I214">
            <v>43</v>
          </cell>
          <cell r="J214">
            <v>10328107</v>
          </cell>
          <cell r="K214">
            <v>37</v>
          </cell>
          <cell r="L214">
            <v>9352815</v>
          </cell>
          <cell r="M214">
            <v>32</v>
          </cell>
          <cell r="N214">
            <v>7731974</v>
          </cell>
          <cell r="O214">
            <v>34</v>
          </cell>
          <cell r="P214">
            <v>8218082</v>
          </cell>
          <cell r="Q214">
            <v>33</v>
          </cell>
          <cell r="R214">
            <v>7892060</v>
          </cell>
          <cell r="S214">
            <v>30</v>
          </cell>
          <cell r="T214">
            <v>7361586</v>
          </cell>
          <cell r="U214">
            <v>40</v>
          </cell>
          <cell r="V214">
            <v>9635344</v>
          </cell>
          <cell r="W214">
            <v>41</v>
          </cell>
          <cell r="X214">
            <v>10084871</v>
          </cell>
          <cell r="Y214">
            <v>30</v>
          </cell>
          <cell r="Z214">
            <v>7516451</v>
          </cell>
          <cell r="AA214">
            <v>31</v>
          </cell>
          <cell r="AB214">
            <v>7503897</v>
          </cell>
          <cell r="AC214">
            <v>47</v>
          </cell>
          <cell r="AD214">
            <v>11290936</v>
          </cell>
          <cell r="AE214">
            <v>35</v>
          </cell>
          <cell r="AF214">
            <v>8525939</v>
          </cell>
          <cell r="AG214">
            <v>47</v>
          </cell>
          <cell r="AH214">
            <v>11305661</v>
          </cell>
        </row>
        <row r="215">
          <cell r="E215">
            <v>0</v>
          </cell>
          <cell r="F215">
            <v>0</v>
          </cell>
          <cell r="G215">
            <v>166</v>
          </cell>
          <cell r="H215">
            <v>52140571</v>
          </cell>
          <cell r="I215">
            <v>111</v>
          </cell>
          <cell r="J215">
            <v>35790604</v>
          </cell>
          <cell r="K215">
            <v>41</v>
          </cell>
          <cell r="L215">
            <v>14542586</v>
          </cell>
          <cell r="M215">
            <v>47</v>
          </cell>
          <cell r="N215">
            <v>16499700</v>
          </cell>
          <cell r="O215">
            <v>32</v>
          </cell>
          <cell r="P215">
            <v>11499874</v>
          </cell>
          <cell r="Q215">
            <v>32</v>
          </cell>
          <cell r="R215">
            <v>11536543</v>
          </cell>
          <cell r="S215">
            <v>39</v>
          </cell>
          <cell r="T215">
            <v>13790413</v>
          </cell>
          <cell r="U215">
            <v>34</v>
          </cell>
          <cell r="V215">
            <v>12105586</v>
          </cell>
          <cell r="W215">
            <v>29</v>
          </cell>
          <cell r="X215">
            <v>10390527</v>
          </cell>
          <cell r="Y215">
            <v>36</v>
          </cell>
          <cell r="Z215">
            <v>12344488</v>
          </cell>
          <cell r="AA215">
            <v>34</v>
          </cell>
          <cell r="AB215">
            <v>11541273</v>
          </cell>
          <cell r="AC215">
            <v>32</v>
          </cell>
          <cell r="AD215">
            <v>11558163</v>
          </cell>
          <cell r="AE215">
            <v>36</v>
          </cell>
          <cell r="AF215">
            <v>12678581</v>
          </cell>
          <cell r="AG215">
            <v>42</v>
          </cell>
          <cell r="AH215">
            <v>14784931</v>
          </cell>
        </row>
        <row r="216">
          <cell r="E216">
            <v>0</v>
          </cell>
          <cell r="F216">
            <v>0</v>
          </cell>
          <cell r="G216">
            <v>29</v>
          </cell>
          <cell r="H216">
            <v>14651457</v>
          </cell>
          <cell r="I216">
            <v>36</v>
          </cell>
          <cell r="J216">
            <v>18637617</v>
          </cell>
          <cell r="K216">
            <v>25</v>
          </cell>
          <cell r="L216">
            <v>12795923</v>
          </cell>
          <cell r="M216">
            <v>34</v>
          </cell>
          <cell r="N216">
            <v>17935666</v>
          </cell>
          <cell r="O216">
            <v>32</v>
          </cell>
          <cell r="P216">
            <v>16668069</v>
          </cell>
          <cell r="Q216">
            <v>20</v>
          </cell>
          <cell r="R216">
            <v>10601119</v>
          </cell>
          <cell r="S216">
            <v>27</v>
          </cell>
          <cell r="T216">
            <v>13903875</v>
          </cell>
          <cell r="U216">
            <v>35</v>
          </cell>
          <cell r="V216">
            <v>18722736</v>
          </cell>
          <cell r="W216">
            <v>31</v>
          </cell>
          <cell r="X216">
            <v>15863482</v>
          </cell>
          <cell r="Y216">
            <v>29</v>
          </cell>
          <cell r="Z216">
            <v>14892492</v>
          </cell>
          <cell r="AA216">
            <v>29</v>
          </cell>
          <cell r="AB216">
            <v>14754803</v>
          </cell>
          <cell r="AC216">
            <v>16</v>
          </cell>
          <cell r="AD216">
            <v>8321908</v>
          </cell>
          <cell r="AE216">
            <v>31</v>
          </cell>
          <cell r="AF216">
            <v>16222782</v>
          </cell>
          <cell r="AG216">
            <v>54</v>
          </cell>
          <cell r="AH216">
            <v>26581511</v>
          </cell>
        </row>
        <row r="217">
          <cell r="E217">
            <v>0</v>
          </cell>
          <cell r="F217">
            <v>0</v>
          </cell>
          <cell r="G217">
            <v>29</v>
          </cell>
          <cell r="H217">
            <v>21981323</v>
          </cell>
          <cell r="I217">
            <v>30</v>
          </cell>
          <cell r="J217">
            <v>22811329</v>
          </cell>
          <cell r="K217">
            <v>20</v>
          </cell>
          <cell r="L217">
            <v>14852868</v>
          </cell>
          <cell r="M217">
            <v>30</v>
          </cell>
          <cell r="N217">
            <v>23130998</v>
          </cell>
          <cell r="O217">
            <v>22</v>
          </cell>
          <cell r="P217">
            <v>17303656</v>
          </cell>
          <cell r="Q217">
            <v>14</v>
          </cell>
          <cell r="R217">
            <v>10193466</v>
          </cell>
          <cell r="S217">
            <v>29</v>
          </cell>
          <cell r="T217">
            <v>21651040</v>
          </cell>
          <cell r="U217">
            <v>27</v>
          </cell>
          <cell r="V217">
            <v>20585275</v>
          </cell>
          <cell r="W217">
            <v>32</v>
          </cell>
          <cell r="X217">
            <v>24603628</v>
          </cell>
          <cell r="Y217">
            <v>19</v>
          </cell>
          <cell r="Z217">
            <v>14188408</v>
          </cell>
          <cell r="AA217">
            <v>13</v>
          </cell>
          <cell r="AB217">
            <v>10199126</v>
          </cell>
          <cell r="AC217">
            <v>21</v>
          </cell>
          <cell r="AD217">
            <v>15773224</v>
          </cell>
          <cell r="AE217">
            <v>24</v>
          </cell>
          <cell r="AF217">
            <v>18649507</v>
          </cell>
          <cell r="AG217">
            <v>24</v>
          </cell>
          <cell r="AH217">
            <v>18119373</v>
          </cell>
        </row>
        <row r="218">
          <cell r="E218">
            <v>0</v>
          </cell>
          <cell r="F218">
            <v>0</v>
          </cell>
          <cell r="G218">
            <v>20</v>
          </cell>
          <cell r="H218">
            <v>22278551</v>
          </cell>
          <cell r="I218">
            <v>29</v>
          </cell>
          <cell r="J218">
            <v>33953346</v>
          </cell>
          <cell r="K218">
            <v>18</v>
          </cell>
          <cell r="L218">
            <v>19750824</v>
          </cell>
          <cell r="M218">
            <v>25</v>
          </cell>
          <cell r="N218">
            <v>29332822</v>
          </cell>
          <cell r="O218">
            <v>25</v>
          </cell>
          <cell r="P218">
            <v>29902141</v>
          </cell>
          <cell r="Q218">
            <v>13</v>
          </cell>
          <cell r="R218">
            <v>14714352</v>
          </cell>
          <cell r="S218">
            <v>20</v>
          </cell>
          <cell r="T218">
            <v>23076963</v>
          </cell>
          <cell r="U218">
            <v>13</v>
          </cell>
          <cell r="V218">
            <v>15719530</v>
          </cell>
          <cell r="W218">
            <v>14</v>
          </cell>
          <cell r="X218">
            <v>15672494</v>
          </cell>
          <cell r="Y218">
            <v>19</v>
          </cell>
          <cell r="Z218">
            <v>22288432</v>
          </cell>
          <cell r="AA218">
            <v>14</v>
          </cell>
          <cell r="AB218">
            <v>14868737</v>
          </cell>
          <cell r="AC218">
            <v>10</v>
          </cell>
          <cell r="AD218">
            <v>10881976</v>
          </cell>
          <cell r="AE218">
            <v>24</v>
          </cell>
          <cell r="AF218">
            <v>28154308</v>
          </cell>
          <cell r="AG218">
            <v>29</v>
          </cell>
          <cell r="AH218">
            <v>33444460</v>
          </cell>
        </row>
        <row r="219">
          <cell r="E219">
            <v>0</v>
          </cell>
          <cell r="F219">
            <v>0</v>
          </cell>
          <cell r="G219">
            <v>9</v>
          </cell>
          <cell r="H219">
            <v>14752584</v>
          </cell>
          <cell r="I219">
            <v>23</v>
          </cell>
          <cell r="J219">
            <v>36676568</v>
          </cell>
          <cell r="K219">
            <v>22</v>
          </cell>
          <cell r="L219">
            <v>38037320</v>
          </cell>
          <cell r="M219">
            <v>8</v>
          </cell>
          <cell r="N219">
            <v>13881746</v>
          </cell>
          <cell r="O219">
            <v>14</v>
          </cell>
          <cell r="P219">
            <v>23263214</v>
          </cell>
          <cell r="Q219">
            <v>14</v>
          </cell>
          <cell r="R219">
            <v>23612794</v>
          </cell>
          <cell r="S219">
            <v>6</v>
          </cell>
          <cell r="T219">
            <v>9525061</v>
          </cell>
          <cell r="U219">
            <v>7</v>
          </cell>
          <cell r="V219">
            <v>12482047</v>
          </cell>
          <cell r="W219">
            <v>15</v>
          </cell>
          <cell r="X219">
            <v>24596646</v>
          </cell>
          <cell r="Y219">
            <v>15</v>
          </cell>
          <cell r="Z219">
            <v>25278748</v>
          </cell>
          <cell r="AA219">
            <v>10</v>
          </cell>
          <cell r="AB219">
            <v>15633047</v>
          </cell>
          <cell r="AC219">
            <v>12</v>
          </cell>
          <cell r="AD219">
            <v>19676669</v>
          </cell>
          <cell r="AE219">
            <v>13</v>
          </cell>
          <cell r="AF219">
            <v>22129913</v>
          </cell>
          <cell r="AG219">
            <v>26</v>
          </cell>
          <cell r="AH219">
            <v>42842334</v>
          </cell>
        </row>
        <row r="220">
          <cell r="E220">
            <v>0</v>
          </cell>
          <cell r="F220">
            <v>0</v>
          </cell>
          <cell r="G220">
            <v>7</v>
          </cell>
          <cell r="H220">
            <v>16409076</v>
          </cell>
          <cell r="I220">
            <v>13</v>
          </cell>
          <cell r="J220">
            <v>29067909</v>
          </cell>
          <cell r="K220">
            <v>15</v>
          </cell>
          <cell r="L220">
            <v>35513918</v>
          </cell>
          <cell r="M220">
            <v>12</v>
          </cell>
          <cell r="N220">
            <v>29356115</v>
          </cell>
          <cell r="O220">
            <v>8</v>
          </cell>
          <cell r="P220">
            <v>19001909</v>
          </cell>
          <cell r="Q220">
            <v>11</v>
          </cell>
          <cell r="R220">
            <v>27214815</v>
          </cell>
          <cell r="S220">
            <v>10</v>
          </cell>
          <cell r="T220">
            <v>24211159</v>
          </cell>
          <cell r="U220">
            <v>6</v>
          </cell>
          <cell r="V220">
            <v>14609975</v>
          </cell>
          <cell r="W220">
            <v>13</v>
          </cell>
          <cell r="X220">
            <v>32534882</v>
          </cell>
          <cell r="Y220">
            <v>9</v>
          </cell>
          <cell r="Z220">
            <v>22099001</v>
          </cell>
          <cell r="AA220">
            <v>8</v>
          </cell>
          <cell r="AB220">
            <v>18326021</v>
          </cell>
          <cell r="AC220">
            <v>12</v>
          </cell>
          <cell r="AD220">
            <v>28069943</v>
          </cell>
          <cell r="AE220">
            <v>20</v>
          </cell>
          <cell r="AF220">
            <v>48183314</v>
          </cell>
          <cell r="AG220">
            <v>19</v>
          </cell>
          <cell r="AH220">
            <v>43702338</v>
          </cell>
        </row>
        <row r="221">
          <cell r="E221">
            <v>0</v>
          </cell>
          <cell r="F221">
            <v>0</v>
          </cell>
          <cell r="G221">
            <v>36</v>
          </cell>
          <cell r="H221">
            <v>133965929</v>
          </cell>
          <cell r="I221">
            <v>41</v>
          </cell>
          <cell r="J221">
            <v>152945879</v>
          </cell>
          <cell r="K221">
            <v>27</v>
          </cell>
          <cell r="L221">
            <v>93516172</v>
          </cell>
          <cell r="M221">
            <v>21</v>
          </cell>
          <cell r="N221">
            <v>78153857</v>
          </cell>
          <cell r="O221">
            <v>12</v>
          </cell>
          <cell r="P221">
            <v>42667780</v>
          </cell>
          <cell r="Q221">
            <v>15</v>
          </cell>
          <cell r="R221">
            <v>53552240</v>
          </cell>
          <cell r="S221">
            <v>6</v>
          </cell>
          <cell r="T221">
            <v>20902673</v>
          </cell>
          <cell r="U221">
            <v>7</v>
          </cell>
          <cell r="V221">
            <v>25072880</v>
          </cell>
          <cell r="W221">
            <v>13</v>
          </cell>
          <cell r="X221">
            <v>46921255</v>
          </cell>
          <cell r="Y221">
            <v>8</v>
          </cell>
          <cell r="Z221">
            <v>27136762</v>
          </cell>
          <cell r="AA221">
            <v>11</v>
          </cell>
          <cell r="AB221">
            <v>40428270</v>
          </cell>
          <cell r="AC221">
            <v>9</v>
          </cell>
          <cell r="AD221">
            <v>30555549</v>
          </cell>
          <cell r="AE221">
            <v>15</v>
          </cell>
          <cell r="AF221">
            <v>51323442</v>
          </cell>
          <cell r="AG221">
            <v>28</v>
          </cell>
          <cell r="AH221">
            <v>101258155</v>
          </cell>
        </row>
        <row r="222">
          <cell r="E222">
            <v>0</v>
          </cell>
          <cell r="F222">
            <v>0</v>
          </cell>
          <cell r="G222">
            <v>7</v>
          </cell>
          <cell r="H222">
            <v>36237696</v>
          </cell>
          <cell r="I222">
            <v>13</v>
          </cell>
          <cell r="J222">
            <v>69598509</v>
          </cell>
          <cell r="K222">
            <v>10</v>
          </cell>
          <cell r="L222">
            <v>52035521</v>
          </cell>
          <cell r="M222">
            <v>10</v>
          </cell>
          <cell r="N222">
            <v>53262210</v>
          </cell>
          <cell r="O222">
            <v>13</v>
          </cell>
          <cell r="P222">
            <v>64919629</v>
          </cell>
          <cell r="Q222">
            <v>9</v>
          </cell>
          <cell r="R222">
            <v>46435895</v>
          </cell>
          <cell r="S222">
            <v>5</v>
          </cell>
          <cell r="T222">
            <v>26434564</v>
          </cell>
          <cell r="U222">
            <v>14</v>
          </cell>
          <cell r="V222">
            <v>73262644</v>
          </cell>
          <cell r="W222">
            <v>11</v>
          </cell>
          <cell r="X222">
            <v>57053808</v>
          </cell>
          <cell r="Y222">
            <v>11</v>
          </cell>
          <cell r="Z222">
            <v>57251767</v>
          </cell>
          <cell r="AA222">
            <v>10</v>
          </cell>
          <cell r="AB222">
            <v>54439910</v>
          </cell>
          <cell r="AC222">
            <v>9</v>
          </cell>
          <cell r="AD222">
            <v>47462385</v>
          </cell>
          <cell r="AE222">
            <v>12</v>
          </cell>
          <cell r="AF222">
            <v>61409284</v>
          </cell>
          <cell r="AG222">
            <v>12</v>
          </cell>
          <cell r="AH222">
            <v>63711135</v>
          </cell>
        </row>
        <row r="223">
          <cell r="E223">
            <v>0</v>
          </cell>
          <cell r="F223">
            <v>0</v>
          </cell>
          <cell r="G223">
            <v>6</v>
          </cell>
          <cell r="H223">
            <v>46367956</v>
          </cell>
          <cell r="I223">
            <v>13</v>
          </cell>
          <cell r="J223">
            <v>96468879</v>
          </cell>
          <cell r="K223">
            <v>13</v>
          </cell>
          <cell r="L223">
            <v>99734804</v>
          </cell>
          <cell r="M223">
            <v>13</v>
          </cell>
          <cell r="N223">
            <v>97551157</v>
          </cell>
          <cell r="O223">
            <v>14</v>
          </cell>
          <cell r="P223">
            <v>107270431</v>
          </cell>
          <cell r="Q223">
            <v>6</v>
          </cell>
          <cell r="R223">
            <v>45735179</v>
          </cell>
          <cell r="S223">
            <v>9</v>
          </cell>
          <cell r="T223">
            <v>69001591</v>
          </cell>
          <cell r="U223">
            <v>12</v>
          </cell>
          <cell r="V223">
            <v>91798187</v>
          </cell>
          <cell r="W223">
            <v>3</v>
          </cell>
          <cell r="X223">
            <v>21432102</v>
          </cell>
          <cell r="Y223">
            <v>7</v>
          </cell>
          <cell r="Z223">
            <v>57661372</v>
          </cell>
          <cell r="AA223">
            <v>10</v>
          </cell>
          <cell r="AB223">
            <v>76897106</v>
          </cell>
          <cell r="AC223">
            <v>9</v>
          </cell>
          <cell r="AD223">
            <v>71657376</v>
          </cell>
          <cell r="AE223">
            <v>12</v>
          </cell>
          <cell r="AF223">
            <v>94294572</v>
          </cell>
          <cell r="AG223">
            <v>11</v>
          </cell>
          <cell r="AH223">
            <v>89656107</v>
          </cell>
        </row>
        <row r="224">
          <cell r="E224">
            <v>0</v>
          </cell>
          <cell r="F224">
            <v>0</v>
          </cell>
          <cell r="G224">
            <v>11</v>
          </cell>
          <cell r="H224">
            <v>127804787</v>
          </cell>
          <cell r="I224">
            <v>14</v>
          </cell>
          <cell r="J224">
            <v>158708299</v>
          </cell>
          <cell r="K224">
            <v>13</v>
          </cell>
          <cell r="L224">
            <v>149815597</v>
          </cell>
          <cell r="M224">
            <v>19</v>
          </cell>
          <cell r="N224">
            <v>211748988</v>
          </cell>
          <cell r="O224">
            <v>4</v>
          </cell>
          <cell r="P224">
            <v>42808494</v>
          </cell>
          <cell r="Q224">
            <v>10</v>
          </cell>
          <cell r="R224">
            <v>114463499</v>
          </cell>
          <cell r="S224">
            <v>9</v>
          </cell>
          <cell r="T224">
            <v>107406587</v>
          </cell>
          <cell r="U224">
            <v>10</v>
          </cell>
          <cell r="V224">
            <v>118627843</v>
          </cell>
          <cell r="W224">
            <v>6</v>
          </cell>
          <cell r="X224">
            <v>65196826</v>
          </cell>
          <cell r="Y224">
            <v>3</v>
          </cell>
          <cell r="Z224">
            <v>32823075</v>
          </cell>
          <cell r="AA224">
            <v>11</v>
          </cell>
          <cell r="AB224">
            <v>116638937</v>
          </cell>
          <cell r="AC224">
            <v>6</v>
          </cell>
          <cell r="AD224">
            <v>64854343</v>
          </cell>
          <cell r="AE224">
            <v>8</v>
          </cell>
          <cell r="AF224">
            <v>89009980</v>
          </cell>
          <cell r="AG224">
            <v>10</v>
          </cell>
          <cell r="AH224">
            <v>108724428</v>
          </cell>
        </row>
        <row r="225">
          <cell r="E225">
            <v>0</v>
          </cell>
          <cell r="F225">
            <v>0</v>
          </cell>
          <cell r="G225">
            <v>5</v>
          </cell>
          <cell r="H225">
            <v>80971164</v>
          </cell>
          <cell r="I225">
            <v>8</v>
          </cell>
          <cell r="J225">
            <v>135625284</v>
          </cell>
          <cell r="K225">
            <v>11</v>
          </cell>
          <cell r="L225">
            <v>176611653</v>
          </cell>
          <cell r="M225">
            <v>5</v>
          </cell>
          <cell r="N225">
            <v>79295587</v>
          </cell>
          <cell r="O225">
            <v>8</v>
          </cell>
          <cell r="P225">
            <v>126107205</v>
          </cell>
          <cell r="Q225">
            <v>5</v>
          </cell>
          <cell r="R225">
            <v>75699577</v>
          </cell>
          <cell r="S225">
            <v>5</v>
          </cell>
          <cell r="T225">
            <v>82819810</v>
          </cell>
          <cell r="U225">
            <v>6</v>
          </cell>
          <cell r="V225">
            <v>109301304</v>
          </cell>
          <cell r="W225">
            <v>5</v>
          </cell>
          <cell r="X225">
            <v>77794296</v>
          </cell>
          <cell r="Y225">
            <v>2</v>
          </cell>
          <cell r="Z225">
            <v>30348114</v>
          </cell>
          <cell r="AA225">
            <v>3</v>
          </cell>
          <cell r="AB225">
            <v>46855774</v>
          </cell>
          <cell r="AC225">
            <v>2</v>
          </cell>
          <cell r="AD225">
            <v>29833705</v>
          </cell>
          <cell r="AE225">
            <v>2</v>
          </cell>
          <cell r="AF225">
            <v>30315245</v>
          </cell>
          <cell r="AG225">
            <v>1</v>
          </cell>
          <cell r="AH225">
            <v>17228933</v>
          </cell>
        </row>
        <row r="226">
          <cell r="E226">
            <v>0</v>
          </cell>
          <cell r="F226">
            <v>0</v>
          </cell>
          <cell r="G226">
            <v>4</v>
          </cell>
          <cell r="H226">
            <v>390141461</v>
          </cell>
          <cell r="I226">
            <v>10</v>
          </cell>
          <cell r="J226">
            <v>428146663</v>
          </cell>
          <cell r="K226">
            <v>15</v>
          </cell>
          <cell r="L226">
            <v>544240272</v>
          </cell>
          <cell r="M226">
            <v>7</v>
          </cell>
          <cell r="N226">
            <v>176810056</v>
          </cell>
          <cell r="O226">
            <v>6</v>
          </cell>
          <cell r="P226">
            <v>225660827</v>
          </cell>
          <cell r="Q226">
            <v>6</v>
          </cell>
          <cell r="R226">
            <v>177418901</v>
          </cell>
          <cell r="S226">
            <v>5</v>
          </cell>
          <cell r="T226">
            <v>170258034</v>
          </cell>
          <cell r="U226">
            <v>4</v>
          </cell>
          <cell r="V226">
            <v>102482304</v>
          </cell>
          <cell r="W226">
            <v>6</v>
          </cell>
          <cell r="X226">
            <v>176703651</v>
          </cell>
          <cell r="Y226">
            <v>9</v>
          </cell>
          <cell r="Z226">
            <v>1171123082</v>
          </cell>
          <cell r="AA226">
            <v>5</v>
          </cell>
          <cell r="AB226">
            <v>147880555</v>
          </cell>
          <cell r="AC226">
            <v>5</v>
          </cell>
          <cell r="AD226">
            <v>165478201</v>
          </cell>
          <cell r="AE226">
            <v>4</v>
          </cell>
          <cell r="AF226">
            <v>152583127</v>
          </cell>
          <cell r="AG226">
            <v>5</v>
          </cell>
          <cell r="AH226">
            <v>160163994</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v>0</v>
          </cell>
          <cell r="F242">
            <v>0</v>
          </cell>
          <cell r="G242">
            <v>0</v>
          </cell>
          <cell r="H242">
            <v>0</v>
          </cell>
          <cell r="I242">
            <v>0</v>
          </cell>
          <cell r="J242">
            <v>0</v>
          </cell>
          <cell r="K242">
            <v>0</v>
          </cell>
          <cell r="L242">
            <v>0</v>
          </cell>
          <cell r="M242">
            <v>0</v>
          </cell>
          <cell r="N242">
            <v>0</v>
          </cell>
          <cell r="O242">
            <v>0</v>
          </cell>
          <cell r="P242">
            <v>0</v>
          </cell>
          <cell r="Q242">
            <v>1</v>
          </cell>
          <cell r="R242">
            <v>239800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1</v>
          </cell>
          <cell r="AB246">
            <v>1182885</v>
          </cell>
          <cell r="AC246">
            <v>0</v>
          </cell>
          <cell r="AD246">
            <v>0</v>
          </cell>
          <cell r="AE246">
            <v>0</v>
          </cell>
          <cell r="AF246">
            <v>0</v>
          </cell>
          <cell r="AG246">
            <v>0</v>
          </cell>
          <cell r="AH246">
            <v>0</v>
          </cell>
        </row>
        <row r="247">
          <cell r="E247">
            <v>0</v>
          </cell>
          <cell r="F247">
            <v>0</v>
          </cell>
          <cell r="G247">
            <v>0</v>
          </cell>
          <cell r="H247">
            <v>0</v>
          </cell>
          <cell r="I247">
            <v>0</v>
          </cell>
          <cell r="J247">
            <v>0</v>
          </cell>
          <cell r="K247">
            <v>0</v>
          </cell>
          <cell r="L247">
            <v>0</v>
          </cell>
          <cell r="M247">
            <v>0</v>
          </cell>
          <cell r="N247">
            <v>0</v>
          </cell>
          <cell r="O247">
            <v>0</v>
          </cell>
          <cell r="P247">
            <v>0</v>
          </cell>
          <cell r="Q247">
            <v>1</v>
          </cell>
          <cell r="R247">
            <v>1421134</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v>0</v>
          </cell>
          <cell r="F253">
            <v>0</v>
          </cell>
          <cell r="G253">
            <v>0</v>
          </cell>
          <cell r="H253">
            <v>0</v>
          </cell>
          <cell r="I253">
            <v>0</v>
          </cell>
          <cell r="J253">
            <v>0</v>
          </cell>
          <cell r="K253">
            <v>0</v>
          </cell>
          <cell r="L253">
            <v>0</v>
          </cell>
          <cell r="M253">
            <v>1</v>
          </cell>
          <cell r="N253">
            <v>15000000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v>0</v>
          </cell>
          <cell r="F254">
            <v>0</v>
          </cell>
          <cell r="G254">
            <v>1</v>
          </cell>
          <cell r="H254">
            <v>500000000</v>
          </cell>
          <cell r="I254">
            <v>1</v>
          </cell>
          <cell r="J254">
            <v>30631088</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sheetData>
      <sheetData sheetId="50"/>
      <sheetData sheetId="51"/>
      <sheetData sheetId="52"/>
      <sheetData sheetId="53"/>
      <sheetData sheetId="54"/>
      <sheetData sheetId="55"/>
      <sheetData sheetId="56"/>
      <sheetData sheetId="57">
        <row r="60">
          <cell r="E60" t="str">
            <v>IS</v>
          </cell>
        </row>
        <row r="61">
          <cell r="E61" t="str">
            <v>ISK</v>
          </cell>
        </row>
      </sheetData>
      <sheetData sheetId="58">
        <row r="4">
          <cell r="D4" t="b">
            <v>1</v>
          </cell>
          <cell r="E4" t="b">
            <v>0</v>
          </cell>
          <cell r="F4" t="b">
            <v>0</v>
          </cell>
        </row>
        <row r="70">
          <cell r="D70">
            <v>17181698750.8344</v>
          </cell>
        </row>
      </sheetData>
      <sheetData sheetId="59"/>
      <sheetData sheetId="60">
        <row r="46">
          <cell r="D46">
            <v>-261744774.20038199</v>
          </cell>
        </row>
      </sheetData>
      <sheetData sheetId="61">
        <row r="34">
          <cell r="D34">
            <v>0</v>
          </cell>
          <cell r="I34">
            <v>0</v>
          </cell>
        </row>
        <row r="60">
          <cell r="D60">
            <v>0</v>
          </cell>
          <cell r="I60">
            <v>0</v>
          </cell>
        </row>
      </sheetData>
      <sheetData sheetId="62"/>
      <sheetData sheetId="63">
        <row r="138">
          <cell r="F138">
            <v>0</v>
          </cell>
          <cell r="G138">
            <v>1628316684</v>
          </cell>
          <cell r="H138">
            <v>0</v>
          </cell>
        </row>
      </sheetData>
      <sheetData sheetId="64">
        <row r="26">
          <cell r="D26">
            <v>11818206806.157</v>
          </cell>
        </row>
        <row r="38">
          <cell r="D38">
            <v>4613863227.3489799</v>
          </cell>
        </row>
        <row r="49">
          <cell r="D49">
            <v>0</v>
          </cell>
        </row>
        <row r="50">
          <cell r="D50">
            <v>11818206806.157</v>
          </cell>
        </row>
        <row r="60">
          <cell r="E60">
            <v>0</v>
          </cell>
          <cell r="F60">
            <v>0</v>
          </cell>
        </row>
        <row r="61">
          <cell r="E61">
            <v>0</v>
          </cell>
          <cell r="F61">
            <v>0</v>
          </cell>
        </row>
        <row r="63">
          <cell r="G63">
            <v>-1780759911.10167</v>
          </cell>
        </row>
        <row r="64">
          <cell r="G64">
            <v>0</v>
          </cell>
        </row>
        <row r="65">
          <cell r="G65">
            <v>-1780759911.10167</v>
          </cell>
        </row>
        <row r="66">
          <cell r="G66">
            <v>0</v>
          </cell>
        </row>
        <row r="67">
          <cell r="G67">
            <v>0</v>
          </cell>
        </row>
      </sheetData>
      <sheetData sheetId="65"/>
      <sheetData sheetId="66"/>
      <sheetData sheetId="67"/>
      <sheetData sheetId="68"/>
      <sheetData sheetId="69"/>
      <sheetData sheetId="70"/>
      <sheetData sheetId="71"/>
      <sheetData sheetId="72">
        <row r="27">
          <cell r="D27">
            <v>881713296.98270404</v>
          </cell>
        </row>
      </sheetData>
      <sheetData sheetId="73"/>
      <sheetData sheetId="74"/>
      <sheetData sheetId="75">
        <row r="34">
          <cell r="D34">
            <v>0</v>
          </cell>
        </row>
        <row r="35">
          <cell r="D35">
            <v>0</v>
          </cell>
        </row>
        <row r="36">
          <cell r="D36">
            <v>0</v>
          </cell>
        </row>
        <row r="37">
          <cell r="D37">
            <v>0</v>
          </cell>
        </row>
        <row r="38">
          <cell r="E38">
            <v>0</v>
          </cell>
        </row>
        <row r="43">
          <cell r="D43">
            <v>11818206806.157</v>
          </cell>
        </row>
        <row r="48">
          <cell r="D48">
            <v>4613863245.9897404</v>
          </cell>
        </row>
      </sheetData>
      <sheetData sheetId="76">
        <row r="49">
          <cell r="D49">
            <v>0</v>
          </cell>
        </row>
        <row r="54">
          <cell r="D54">
            <v>0</v>
          </cell>
        </row>
      </sheetData>
      <sheetData sheetId="77"/>
      <sheetData sheetId="78">
        <row r="7">
          <cell r="D7">
            <v>1560668437.98</v>
          </cell>
        </row>
        <row r="9">
          <cell r="D9">
            <v>287374886</v>
          </cell>
        </row>
        <row r="12">
          <cell r="D12">
            <v>1560668437.98</v>
          </cell>
        </row>
        <row r="13">
          <cell r="D13">
            <v>868407107.12</v>
          </cell>
        </row>
        <row r="17">
          <cell r="D17">
            <v>205544096</v>
          </cell>
        </row>
        <row r="18">
          <cell r="D18">
            <v>1031134448.47</v>
          </cell>
        </row>
        <row r="19">
          <cell r="D19">
            <v>0</v>
          </cell>
        </row>
        <row r="20">
          <cell r="D20">
            <v>323989893.50999999</v>
          </cell>
        </row>
      </sheetData>
      <sheetData sheetId="79"/>
      <sheetData sheetId="80"/>
      <sheetData sheetId="81">
        <row r="5">
          <cell r="B5" t="str">
            <v>1: Medical expense insurance</v>
          </cell>
        </row>
        <row r="22">
          <cell r="B22" t="str">
            <v>2: Income protection insurance</v>
          </cell>
        </row>
        <row r="39">
          <cell r="B39" t="str">
            <v>3: Workers' compensation insurance</v>
          </cell>
        </row>
        <row r="56">
          <cell r="B56" t="str">
            <v>4: Motor vehicle liability insurance</v>
          </cell>
        </row>
        <row r="73">
          <cell r="B73" t="str">
            <v>5: Other motor insurance</v>
          </cell>
        </row>
        <row r="90">
          <cell r="B90" t="str">
            <v>6: Marine, aviation and transport insurance</v>
          </cell>
        </row>
        <row r="107">
          <cell r="B107" t="str">
            <v>7: Fire and other damage to property insurance</v>
          </cell>
        </row>
        <row r="124">
          <cell r="B124" t="str">
            <v>8: General liability insurance</v>
          </cell>
        </row>
        <row r="141">
          <cell r="B141" t="str">
            <v>9: Credit and suretyship insurance</v>
          </cell>
        </row>
        <row r="158">
          <cell r="B158" t="str">
            <v>10: Legal expenses insurance</v>
          </cell>
        </row>
        <row r="175">
          <cell r="B175" t="str">
            <v>11: Assistance</v>
          </cell>
        </row>
        <row r="192">
          <cell r="B192" t="str">
            <v>12: Miscellaneous financial loss</v>
          </cell>
        </row>
        <row r="209">
          <cell r="B209" t="str">
            <v>13: Medical expense insurance (Proportional reinsurance)</v>
          </cell>
        </row>
        <row r="226">
          <cell r="B226" t="str">
            <v>14: Income protection insurance (Proportional reinsurance)</v>
          </cell>
        </row>
        <row r="243">
          <cell r="B243" t="str">
            <v>15: Workers' compensation insurance (Proportional reinsurance)</v>
          </cell>
        </row>
        <row r="260">
          <cell r="B260" t="str">
            <v>16: Motor vehicle liability insurance (Proportional reinsurance)</v>
          </cell>
        </row>
        <row r="276">
          <cell r="B276" t="str">
            <v>17: Other motor insurance (Proportional reinsurance)</v>
          </cell>
        </row>
        <row r="292">
          <cell r="B292" t="str">
            <v>18: Marine, aviation and transport insurance (Proportional reinsurance)</v>
          </cell>
        </row>
        <row r="308">
          <cell r="B308" t="str">
            <v>19: Fire and other damage to property insurance (Proportional reinsurance)</v>
          </cell>
        </row>
        <row r="324">
          <cell r="B324" t="str">
            <v>20: General liability insurance (Proportional reinsurance)</v>
          </cell>
        </row>
        <row r="340">
          <cell r="B340" t="str">
            <v>21: Credit and suretyship insurance (Proportional reinsurance)</v>
          </cell>
        </row>
        <row r="356">
          <cell r="B356" t="str">
            <v>22: Legal expenses insurance (Proportional reinsurance)</v>
          </cell>
        </row>
        <row r="372">
          <cell r="B372" t="str">
            <v>23: Assistance (Proportional reinsurance)</v>
          </cell>
        </row>
        <row r="388">
          <cell r="B388" t="str">
            <v>24: Miscellaneous financial loss (Proportional reinsurance)</v>
          </cell>
        </row>
        <row r="404">
          <cell r="B404" t="str">
            <v>25: Non-proportional health reinsurance</v>
          </cell>
        </row>
        <row r="420">
          <cell r="B420" t="str">
            <v>26: Non-proportional casualty reinsurance</v>
          </cell>
        </row>
        <row r="436">
          <cell r="B436" t="str">
            <v>27: Non-proportional marine, aviation and transport reinsurance</v>
          </cell>
        </row>
        <row r="452">
          <cell r="B452" t="str">
            <v>28: Non-proportional property reinsurance</v>
          </cell>
        </row>
      </sheetData>
      <sheetData sheetId="82"/>
      <sheetData sheetId="83">
        <row r="5">
          <cell r="B5" t="str">
            <v>29: Health insurance</v>
          </cell>
        </row>
        <row r="22">
          <cell r="B22" t="str">
            <v>30: Insurance with profit participation</v>
          </cell>
        </row>
        <row r="39">
          <cell r="B39" t="str">
            <v>31: Index-linked and unit-linked insurance</v>
          </cell>
        </row>
        <row r="56">
          <cell r="B56" t="str">
            <v>32: Other life insurance</v>
          </cell>
        </row>
        <row r="73">
          <cell r="B73" t="str">
            <v>33: Annuities stemming from non-life insurance contracts and relating to health insurance obligations</v>
          </cell>
        </row>
        <row r="90">
          <cell r="B90" t="str">
            <v>34: Annuities stemming from non-life insurance contracts and relating to insurance obligations other than health insurance obligations</v>
          </cell>
        </row>
        <row r="107">
          <cell r="B107" t="str">
            <v>35: Health reinsurance</v>
          </cell>
        </row>
        <row r="124">
          <cell r="B124" t="str">
            <v>36: Life reinsurance</v>
          </cell>
        </row>
      </sheetData>
      <sheetData sheetId="84"/>
      <sheetData sheetId="85">
        <row r="3">
          <cell r="B3">
            <v>100</v>
          </cell>
        </row>
        <row r="8">
          <cell r="C8" t="str">
            <v>F10</v>
          </cell>
        </row>
      </sheetData>
      <sheetData sheetId="86"/>
      <sheetData sheetId="87">
        <row r="8">
          <cell r="E8" t="str">
            <v>391200QTD6VW5OOK0Z35</v>
          </cell>
        </row>
      </sheetData>
      <sheetData sheetId="88"/>
      <sheetData sheetId="89">
        <row r="4">
          <cell r="B4">
            <v>7</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
          <cell r="AH6" t="str">
            <v>AT: Austria</v>
          </cell>
        </row>
        <row r="7">
          <cell r="AH7" t="str">
            <v>BE: Belgium</v>
          </cell>
        </row>
        <row r="8">
          <cell r="AH8" t="str">
            <v>BG: Bulgaria</v>
          </cell>
        </row>
        <row r="9">
          <cell r="S9" t="str">
            <v>AW: Aruba</v>
          </cell>
          <cell r="AH9" t="str">
            <v>CY: Cyprus</v>
          </cell>
        </row>
        <row r="10">
          <cell r="S10" t="str">
            <v>AF: Afghanistan</v>
          </cell>
          <cell r="AH10" t="str">
            <v>CZ: Czech Republic</v>
          </cell>
        </row>
        <row r="11">
          <cell r="S11" t="str">
            <v>AO: Angola</v>
          </cell>
          <cell r="AH11" t="str">
            <v>DK: Denmark</v>
          </cell>
        </row>
        <row r="12">
          <cell r="S12" t="str">
            <v>AI: Anguilla</v>
          </cell>
          <cell r="AH12" t="str">
            <v>EE: Estonia</v>
          </cell>
        </row>
        <row r="13">
          <cell r="S13" t="str">
            <v>AX: Aland Islands</v>
          </cell>
          <cell r="AH13" t="str">
            <v>FI: Finland</v>
          </cell>
        </row>
        <row r="14">
          <cell r="S14" t="str">
            <v>AL: Albania</v>
          </cell>
          <cell r="AH14" t="str">
            <v>FR: France</v>
          </cell>
        </row>
        <row r="15">
          <cell r="S15" t="str">
            <v>AD: Andorra</v>
          </cell>
          <cell r="AH15" t="str">
            <v>DE: Germany</v>
          </cell>
        </row>
        <row r="16">
          <cell r="S16" t="str">
            <v>AE: United Arab Emirates</v>
          </cell>
          <cell r="AH16" t="str">
            <v>GR: Greece</v>
          </cell>
        </row>
        <row r="17">
          <cell r="S17" t="str">
            <v>AR: Argentina</v>
          </cell>
          <cell r="AH17" t="str">
            <v>HR: Croatia</v>
          </cell>
        </row>
        <row r="18">
          <cell r="S18" t="str">
            <v>AM: Armenia</v>
          </cell>
          <cell r="AH18" t="str">
            <v>HU: Hungary</v>
          </cell>
        </row>
        <row r="19">
          <cell r="S19" t="str">
            <v>AS: American Samoa</v>
          </cell>
          <cell r="AH19" t="str">
            <v>IS: Iceland</v>
          </cell>
        </row>
        <row r="20">
          <cell r="S20" t="str">
            <v>AQ: Antarctica</v>
          </cell>
          <cell r="AH20" t="str">
            <v>IE: Ireland</v>
          </cell>
        </row>
        <row r="21">
          <cell r="S21" t="str">
            <v>TF: French Southern Territories</v>
          </cell>
          <cell r="AH21" t="str">
            <v>IT: Italy</v>
          </cell>
        </row>
        <row r="22">
          <cell r="S22" t="str">
            <v>AG: Antigua and Barbuda</v>
          </cell>
          <cell r="AH22" t="str">
            <v>LV: Latvia</v>
          </cell>
        </row>
        <row r="23">
          <cell r="S23" t="str">
            <v>AU: Australia</v>
          </cell>
          <cell r="AH23" t="str">
            <v>LI: Liechtenstein</v>
          </cell>
        </row>
        <row r="24">
          <cell r="S24" t="str">
            <v>AT: Austria</v>
          </cell>
          <cell r="AH24" t="str">
            <v>LT: Lithuania</v>
          </cell>
        </row>
        <row r="25">
          <cell r="S25" t="str">
            <v>AZ: Azerbaijan</v>
          </cell>
          <cell r="AH25" t="str">
            <v>LU: Luxembourg</v>
          </cell>
        </row>
        <row r="26">
          <cell r="S26" t="str">
            <v>BI: Burundi</v>
          </cell>
          <cell r="AH26" t="str">
            <v>MT: Malta</v>
          </cell>
        </row>
        <row r="27">
          <cell r="S27" t="str">
            <v>BE: Belgium</v>
          </cell>
          <cell r="AH27" t="str">
            <v>NL: Netherlands</v>
          </cell>
        </row>
        <row r="28">
          <cell r="S28" t="str">
            <v>BJ: Benin</v>
          </cell>
          <cell r="AH28" t="str">
            <v>NO: Norway</v>
          </cell>
        </row>
        <row r="29">
          <cell r="S29" t="str">
            <v>BQ: Bonaire, Sint Eustatius and Saba</v>
          </cell>
          <cell r="AH29" t="str">
            <v>PL: Poland</v>
          </cell>
        </row>
        <row r="30">
          <cell r="S30" t="str">
            <v>BF: Burkina Faso</v>
          </cell>
          <cell r="AH30" t="str">
            <v>PT: Portugal</v>
          </cell>
        </row>
        <row r="31">
          <cell r="S31" t="str">
            <v>BD: Bangladesh</v>
          </cell>
          <cell r="AH31" t="str">
            <v>RO: Romania</v>
          </cell>
        </row>
        <row r="32">
          <cell r="S32" t="str">
            <v>BG: Bulgaria</v>
          </cell>
          <cell r="AH32" t="str">
            <v>SK: Slovakia</v>
          </cell>
        </row>
        <row r="33">
          <cell r="S33" t="str">
            <v>BH: Bahrain</v>
          </cell>
          <cell r="AH33" t="str">
            <v>SI: Slovenia</v>
          </cell>
        </row>
        <row r="34">
          <cell r="S34" t="str">
            <v>BS: Bahamas</v>
          </cell>
          <cell r="AH34" t="str">
            <v>ES: Spain</v>
          </cell>
        </row>
        <row r="35">
          <cell r="S35" t="str">
            <v>BA: Bosnia and Herzegovina</v>
          </cell>
          <cell r="AH35" t="str">
            <v>SE: Sweden</v>
          </cell>
        </row>
        <row r="36">
          <cell r="S36" t="str">
            <v>BL: Saint Barthelemy</v>
          </cell>
          <cell r="AH36" t="str">
            <v>GB: United Kingdom</v>
          </cell>
        </row>
        <row r="37">
          <cell r="S37" t="str">
            <v>BY: Belarus</v>
          </cell>
          <cell r="AH37" t="str">
            <v>GI: United Kingdom (Gibraltar)</v>
          </cell>
        </row>
        <row r="38">
          <cell r="S38" t="str">
            <v>BZ: Belize</v>
          </cell>
        </row>
        <row r="39">
          <cell r="S39" t="str">
            <v>BM: Bermuda</v>
          </cell>
        </row>
        <row r="40">
          <cell r="S40" t="str">
            <v>BO: Bolivia, Plurinational State of</v>
          </cell>
        </row>
        <row r="41">
          <cell r="S41" t="str">
            <v>BR: Brazil</v>
          </cell>
        </row>
        <row r="42">
          <cell r="S42" t="str">
            <v>BB: Barbados</v>
          </cell>
        </row>
        <row r="43">
          <cell r="S43" t="str">
            <v>BN: Brunei Darussalam</v>
          </cell>
        </row>
        <row r="44">
          <cell r="S44" t="str">
            <v>BT: Bhutan</v>
          </cell>
        </row>
        <row r="45">
          <cell r="S45" t="str">
            <v>BV: Bouvet Island</v>
          </cell>
        </row>
        <row r="46">
          <cell r="S46" t="str">
            <v>BW: Botswana</v>
          </cell>
        </row>
        <row r="47">
          <cell r="S47" t="str">
            <v>CF: Central African Republic</v>
          </cell>
        </row>
        <row r="48">
          <cell r="S48" t="str">
            <v>CA: Canada</v>
          </cell>
        </row>
        <row r="49">
          <cell r="S49" t="str">
            <v>CC: Cocos (Keeling) Islands</v>
          </cell>
        </row>
        <row r="50">
          <cell r="S50" t="str">
            <v>CH: Switzerland</v>
          </cell>
        </row>
        <row r="51">
          <cell r="S51" t="str">
            <v>CL: Chile</v>
          </cell>
        </row>
        <row r="52">
          <cell r="S52" t="str">
            <v>CN: China</v>
          </cell>
        </row>
        <row r="53">
          <cell r="S53" t="str">
            <v>CI: Cote d'Ivoire</v>
          </cell>
        </row>
        <row r="54">
          <cell r="S54" t="str">
            <v>CM: Cameroon</v>
          </cell>
        </row>
        <row r="55">
          <cell r="S55" t="str">
            <v>CD: Congo, the Democratic Republic of the</v>
          </cell>
        </row>
        <row r="56">
          <cell r="S56" t="str">
            <v>CG: Congo</v>
          </cell>
        </row>
        <row r="57">
          <cell r="S57" t="str">
            <v>CK: Cook Islands</v>
          </cell>
        </row>
        <row r="58">
          <cell r="S58" t="str">
            <v>CO: Colombia</v>
          </cell>
        </row>
        <row r="59">
          <cell r="S59" t="str">
            <v>KM: Comoros</v>
          </cell>
        </row>
        <row r="60">
          <cell r="S60" t="str">
            <v>CV: Cabo Verde</v>
          </cell>
        </row>
        <row r="61">
          <cell r="S61" t="str">
            <v>CR: Costa Rica</v>
          </cell>
        </row>
        <row r="62">
          <cell r="S62" t="str">
            <v>CU: Cuba</v>
          </cell>
        </row>
        <row r="63">
          <cell r="S63" t="str">
            <v>CW: Curacao</v>
          </cell>
        </row>
        <row r="64">
          <cell r="S64" t="str">
            <v>CX: Christmas Island</v>
          </cell>
        </row>
        <row r="65">
          <cell r="S65" t="str">
            <v>KY: Cayman Islands</v>
          </cell>
        </row>
        <row r="66">
          <cell r="S66" t="str">
            <v>CY: Cyprus</v>
          </cell>
        </row>
        <row r="67">
          <cell r="S67" t="str">
            <v>CZ: Czech Republic</v>
          </cell>
        </row>
        <row r="68">
          <cell r="S68" t="str">
            <v>DE: Germany</v>
          </cell>
        </row>
        <row r="69">
          <cell r="S69" t="str">
            <v>DJ: Djibouti</v>
          </cell>
        </row>
        <row r="70">
          <cell r="S70" t="str">
            <v>DM: Dominica</v>
          </cell>
        </row>
        <row r="71">
          <cell r="S71" t="str">
            <v>DK: Denmark</v>
          </cell>
        </row>
        <row r="72">
          <cell r="S72" t="str">
            <v>DO: Dominican Republic</v>
          </cell>
        </row>
        <row r="73">
          <cell r="S73" t="str">
            <v>DZ: Algeria</v>
          </cell>
        </row>
        <row r="74">
          <cell r="S74" t="str">
            <v>EC: Ecuador</v>
          </cell>
        </row>
        <row r="75">
          <cell r="S75" t="str">
            <v>EG: Egypt</v>
          </cell>
        </row>
        <row r="76">
          <cell r="S76" t="str">
            <v>ER: Eritrea</v>
          </cell>
        </row>
        <row r="77">
          <cell r="S77" t="str">
            <v>EH: Western Sahara</v>
          </cell>
        </row>
        <row r="78">
          <cell r="S78" t="str">
            <v>ES: Spain</v>
          </cell>
        </row>
        <row r="79">
          <cell r="S79" t="str">
            <v>EE: Estonia</v>
          </cell>
        </row>
        <row r="80">
          <cell r="S80" t="str">
            <v>ET: Ethiopia</v>
          </cell>
        </row>
        <row r="81">
          <cell r="S81" t="str">
            <v>FI: Finland</v>
          </cell>
        </row>
        <row r="82">
          <cell r="S82" t="str">
            <v>FJ: Fiji</v>
          </cell>
        </row>
        <row r="83">
          <cell r="S83" t="str">
            <v>FK: Falkland Islands (Malvinas)</v>
          </cell>
        </row>
        <row r="84">
          <cell r="S84" t="str">
            <v>FR: France</v>
          </cell>
        </row>
        <row r="85">
          <cell r="S85" t="str">
            <v>FO: Faroe Islands</v>
          </cell>
        </row>
        <row r="86">
          <cell r="S86" t="str">
            <v>FM: Micronesia, Federated States of</v>
          </cell>
        </row>
        <row r="87">
          <cell r="S87" t="str">
            <v>GA: Gabon</v>
          </cell>
        </row>
        <row r="88">
          <cell r="S88" t="str">
            <v>GB: United Kingdom</v>
          </cell>
        </row>
        <row r="89">
          <cell r="S89" t="str">
            <v>GE: Georgia</v>
          </cell>
        </row>
        <row r="90">
          <cell r="S90" t="str">
            <v>GG: Guernsey</v>
          </cell>
        </row>
        <row r="91">
          <cell r="S91" t="str">
            <v>GH: Ghana</v>
          </cell>
        </row>
        <row r="92">
          <cell r="S92" t="str">
            <v>GI: Gibraltar</v>
          </cell>
        </row>
        <row r="93">
          <cell r="S93" t="str">
            <v>GN: Guinea</v>
          </cell>
        </row>
        <row r="94">
          <cell r="S94" t="str">
            <v>GP: Guadeloupe</v>
          </cell>
        </row>
        <row r="95">
          <cell r="S95" t="str">
            <v>GM: Gambia</v>
          </cell>
        </row>
        <row r="96">
          <cell r="S96" t="str">
            <v>GW: Guinea-Bissau</v>
          </cell>
        </row>
        <row r="97">
          <cell r="S97" t="str">
            <v>GQ: Equatorial Guinea</v>
          </cell>
        </row>
        <row r="98">
          <cell r="S98" t="str">
            <v>GR: Greece</v>
          </cell>
        </row>
        <row r="99">
          <cell r="S99" t="str">
            <v>GD: Grenada</v>
          </cell>
        </row>
        <row r="100">
          <cell r="S100" t="str">
            <v>GL: Greenland</v>
          </cell>
        </row>
        <row r="101">
          <cell r="S101" t="str">
            <v>GT: Guatemala</v>
          </cell>
        </row>
        <row r="102">
          <cell r="S102" t="str">
            <v>GF: French Guiana</v>
          </cell>
        </row>
        <row r="103">
          <cell r="S103" t="str">
            <v>GU: Guam</v>
          </cell>
        </row>
        <row r="104">
          <cell r="S104" t="str">
            <v>GY: Guyana</v>
          </cell>
        </row>
        <row r="105">
          <cell r="S105" t="str">
            <v>HK: Hong Kong</v>
          </cell>
        </row>
        <row r="106">
          <cell r="S106" t="str">
            <v>HM: Heard Island and McDonald Islands</v>
          </cell>
        </row>
        <row r="107">
          <cell r="S107" t="str">
            <v>HN: Honduras</v>
          </cell>
        </row>
        <row r="108">
          <cell r="S108" t="str">
            <v>HR: Croatia</v>
          </cell>
        </row>
        <row r="109">
          <cell r="S109" t="str">
            <v>HT: Haiti</v>
          </cell>
        </row>
        <row r="110">
          <cell r="S110" t="str">
            <v>HU: Hungary</v>
          </cell>
        </row>
        <row r="111">
          <cell r="S111" t="str">
            <v>ID: Indonesia</v>
          </cell>
        </row>
        <row r="112">
          <cell r="S112" t="str">
            <v>IM: Isle of Man</v>
          </cell>
        </row>
        <row r="113">
          <cell r="S113" t="str">
            <v>IN: India</v>
          </cell>
        </row>
        <row r="114">
          <cell r="S114" t="str">
            <v>IO: British Indian Ocean Territory</v>
          </cell>
        </row>
        <row r="115">
          <cell r="S115" t="str">
            <v>IE: Ireland</v>
          </cell>
        </row>
        <row r="116">
          <cell r="S116" t="str">
            <v>IR: Iran, Islamic Republic of</v>
          </cell>
        </row>
        <row r="117">
          <cell r="S117" t="str">
            <v>IQ: Iraq</v>
          </cell>
        </row>
        <row r="118">
          <cell r="S118" t="str">
            <v>IS: Iceland</v>
          </cell>
        </row>
        <row r="119">
          <cell r="S119" t="str">
            <v>IL: Israel</v>
          </cell>
        </row>
        <row r="120">
          <cell r="S120" t="str">
            <v>IT: Italy</v>
          </cell>
        </row>
        <row r="121">
          <cell r="S121" t="str">
            <v>JM: Jamaica</v>
          </cell>
        </row>
        <row r="122">
          <cell r="S122" t="str">
            <v>JE: Jersey</v>
          </cell>
        </row>
        <row r="123">
          <cell r="S123" t="str">
            <v>JO: Jordan</v>
          </cell>
        </row>
        <row r="124">
          <cell r="S124" t="str">
            <v>JP: Japan</v>
          </cell>
        </row>
        <row r="125">
          <cell r="S125" t="str">
            <v>KZ: Kazakhstan</v>
          </cell>
        </row>
        <row r="126">
          <cell r="S126" t="str">
            <v>KE: Kenya</v>
          </cell>
        </row>
        <row r="127">
          <cell r="S127" t="str">
            <v>KG: Kyrgyzstan</v>
          </cell>
        </row>
        <row r="128">
          <cell r="S128" t="str">
            <v>KH: Cambodia</v>
          </cell>
        </row>
        <row r="129">
          <cell r="S129" t="str">
            <v>KI: Kiribati</v>
          </cell>
        </row>
        <row r="130">
          <cell r="S130" t="str">
            <v>KN: Saint Kitts and Nevis</v>
          </cell>
        </row>
        <row r="131">
          <cell r="S131" t="str">
            <v>KR: Korea, Republic of</v>
          </cell>
        </row>
        <row r="132">
          <cell r="S132" t="str">
            <v>KW: Kuwait</v>
          </cell>
        </row>
        <row r="133">
          <cell r="S133" t="str">
            <v>LA: Lao People's Democratic Republic</v>
          </cell>
        </row>
        <row r="134">
          <cell r="S134" t="str">
            <v>LB: Lebanon</v>
          </cell>
        </row>
        <row r="135">
          <cell r="S135" t="str">
            <v>LR: Liberia</v>
          </cell>
        </row>
        <row r="136">
          <cell r="S136" t="str">
            <v>LY: Libya</v>
          </cell>
        </row>
        <row r="137">
          <cell r="S137" t="str">
            <v>LC: Saint Lucia</v>
          </cell>
        </row>
        <row r="138">
          <cell r="S138" t="str">
            <v>LI: Liechtenstein</v>
          </cell>
        </row>
        <row r="139">
          <cell r="S139" t="str">
            <v>LK: Sri Lanka</v>
          </cell>
        </row>
        <row r="140">
          <cell r="S140" t="str">
            <v>LS: Lesotho</v>
          </cell>
        </row>
        <row r="141">
          <cell r="S141" t="str">
            <v>LT: Lithuania</v>
          </cell>
        </row>
        <row r="142">
          <cell r="S142" t="str">
            <v>LU: Luxembourg</v>
          </cell>
        </row>
        <row r="143">
          <cell r="S143" t="str">
            <v>LV: Latvia</v>
          </cell>
        </row>
        <row r="144">
          <cell r="S144" t="str">
            <v>MO: Macao</v>
          </cell>
        </row>
        <row r="145">
          <cell r="S145" t="str">
            <v>MF: Saint Martin (French part)</v>
          </cell>
        </row>
        <row r="146">
          <cell r="S146" t="str">
            <v>MA: Morocco</v>
          </cell>
        </row>
        <row r="147">
          <cell r="S147" t="str">
            <v>MC: Monaco</v>
          </cell>
        </row>
        <row r="148">
          <cell r="S148" t="str">
            <v>MD: Moldova, Republic of</v>
          </cell>
        </row>
        <row r="149">
          <cell r="S149" t="str">
            <v>MG: Madagascar</v>
          </cell>
        </row>
        <row r="150">
          <cell r="S150" t="str">
            <v>MV: Maldives</v>
          </cell>
        </row>
        <row r="151">
          <cell r="S151" t="str">
            <v>MX: Mexico</v>
          </cell>
        </row>
        <row r="152">
          <cell r="S152" t="str">
            <v>MH: Marshall Islands</v>
          </cell>
        </row>
        <row r="153">
          <cell r="S153" t="str">
            <v>MK: Macedonia, the former Yugoslav Republic of</v>
          </cell>
        </row>
        <row r="154">
          <cell r="S154" t="str">
            <v>ML: Mali</v>
          </cell>
        </row>
        <row r="155">
          <cell r="S155" t="str">
            <v>MT: Malta</v>
          </cell>
        </row>
        <row r="156">
          <cell r="S156" t="str">
            <v>MM: Myanmar</v>
          </cell>
        </row>
        <row r="157">
          <cell r="S157" t="str">
            <v>ME: Montenegro</v>
          </cell>
        </row>
        <row r="158">
          <cell r="S158" t="str">
            <v>MN: Mongolia</v>
          </cell>
        </row>
        <row r="159">
          <cell r="S159" t="str">
            <v>MP: Northern Mariana Islands</v>
          </cell>
        </row>
        <row r="160">
          <cell r="S160" t="str">
            <v>MZ: Mozambique</v>
          </cell>
        </row>
        <row r="161">
          <cell r="S161" t="str">
            <v>MR: Mauritania</v>
          </cell>
        </row>
        <row r="162">
          <cell r="S162" t="str">
            <v>MS: Montserrat</v>
          </cell>
        </row>
        <row r="163">
          <cell r="S163" t="str">
            <v>MQ: Martinique</v>
          </cell>
        </row>
        <row r="164">
          <cell r="S164" t="str">
            <v>MU: Mauritius</v>
          </cell>
        </row>
        <row r="165">
          <cell r="S165" t="str">
            <v>MW: Malawi</v>
          </cell>
        </row>
        <row r="166">
          <cell r="S166" t="str">
            <v>MY: Malaysia</v>
          </cell>
        </row>
        <row r="167">
          <cell r="S167" t="str">
            <v>YT: Mayotte</v>
          </cell>
        </row>
        <row r="168">
          <cell r="S168" t="str">
            <v>NA: Namibia</v>
          </cell>
        </row>
        <row r="169">
          <cell r="S169" t="str">
            <v>NC: New Caledonia</v>
          </cell>
        </row>
        <row r="170">
          <cell r="S170" t="str">
            <v>NE: Niger</v>
          </cell>
        </row>
        <row r="171">
          <cell r="S171" t="str">
            <v>NF: Norfolk Island</v>
          </cell>
        </row>
        <row r="172">
          <cell r="S172" t="str">
            <v>NG: Nigeria</v>
          </cell>
        </row>
        <row r="173">
          <cell r="S173" t="str">
            <v>NI: Nicaragua</v>
          </cell>
        </row>
        <row r="174">
          <cell r="S174" t="str">
            <v>NU: Niue</v>
          </cell>
        </row>
        <row r="175">
          <cell r="S175" t="str">
            <v>NL: Netherlands</v>
          </cell>
        </row>
        <row r="176">
          <cell r="S176" t="str">
            <v>NO: Norway</v>
          </cell>
        </row>
        <row r="177">
          <cell r="S177" t="str">
            <v>NP: Nepal</v>
          </cell>
        </row>
        <row r="178">
          <cell r="S178" t="str">
            <v>NR: Nauru</v>
          </cell>
        </row>
        <row r="179">
          <cell r="S179" t="str">
            <v>NZ: New Zealand</v>
          </cell>
        </row>
        <row r="180">
          <cell r="S180" t="str">
            <v>OM: Oman</v>
          </cell>
        </row>
        <row r="181">
          <cell r="S181" t="str">
            <v>PK: Pakistan</v>
          </cell>
        </row>
        <row r="182">
          <cell r="S182" t="str">
            <v>PA: Panama</v>
          </cell>
        </row>
        <row r="183">
          <cell r="S183" t="str">
            <v>PN: Pitcairn</v>
          </cell>
        </row>
        <row r="184">
          <cell r="S184" t="str">
            <v>PE: Peru</v>
          </cell>
        </row>
        <row r="185">
          <cell r="S185" t="str">
            <v>PH: Philippines</v>
          </cell>
        </row>
        <row r="186">
          <cell r="S186" t="str">
            <v>PW: Palau</v>
          </cell>
        </row>
        <row r="187">
          <cell r="S187" t="str">
            <v>PG: Papua New Guinea</v>
          </cell>
        </row>
        <row r="188">
          <cell r="S188" t="str">
            <v>PL: Poland</v>
          </cell>
        </row>
        <row r="189">
          <cell r="S189" t="str">
            <v>PR: Puerto Rico</v>
          </cell>
        </row>
        <row r="190">
          <cell r="S190" t="str">
            <v>KP: Korea, Democratic People's Republic of</v>
          </cell>
        </row>
        <row r="191">
          <cell r="S191" t="str">
            <v>PT: Portugal</v>
          </cell>
        </row>
        <row r="192">
          <cell r="S192" t="str">
            <v>PY: Paraguay</v>
          </cell>
        </row>
        <row r="193">
          <cell r="S193" t="str">
            <v>PS: Palestine, State of</v>
          </cell>
        </row>
        <row r="194">
          <cell r="S194" t="str">
            <v>PF: French Polynesia</v>
          </cell>
        </row>
        <row r="195">
          <cell r="S195" t="str">
            <v>QA: Qatar</v>
          </cell>
        </row>
        <row r="196">
          <cell r="S196" t="str">
            <v>RE: Reunion !Réunion</v>
          </cell>
        </row>
        <row r="197">
          <cell r="S197" t="str">
            <v>RO: Romania</v>
          </cell>
        </row>
        <row r="198">
          <cell r="S198" t="str">
            <v>RU: Russian Federation</v>
          </cell>
        </row>
        <row r="199">
          <cell r="S199" t="str">
            <v>RW: Rwanda</v>
          </cell>
        </row>
        <row r="200">
          <cell r="S200" t="str">
            <v>SA: Saudi Arabia</v>
          </cell>
        </row>
        <row r="201">
          <cell r="S201" t="str">
            <v>SD: Sudan</v>
          </cell>
        </row>
        <row r="202">
          <cell r="S202" t="str">
            <v>SN: Senegal</v>
          </cell>
        </row>
        <row r="203">
          <cell r="S203" t="str">
            <v>SG: Singapore</v>
          </cell>
        </row>
        <row r="204">
          <cell r="S204" t="str">
            <v>GS: South Georgia and the South Sandwich Islands</v>
          </cell>
        </row>
        <row r="205">
          <cell r="S205" t="str">
            <v>SH: Saint Helena, Ascension and Tristan da Cunha</v>
          </cell>
        </row>
        <row r="206">
          <cell r="S206" t="str">
            <v>SJ: Svalbard and Jan Mayen</v>
          </cell>
        </row>
        <row r="207">
          <cell r="S207" t="str">
            <v>SB: Solomon Islands</v>
          </cell>
        </row>
        <row r="208">
          <cell r="S208" t="str">
            <v>SL: Sierra Leone</v>
          </cell>
        </row>
        <row r="209">
          <cell r="S209" t="str">
            <v>SV: El Salvador</v>
          </cell>
        </row>
        <row r="210">
          <cell r="S210" t="str">
            <v>SM: San Marino</v>
          </cell>
        </row>
        <row r="211">
          <cell r="S211" t="str">
            <v>SO: Somalia</v>
          </cell>
        </row>
        <row r="212">
          <cell r="S212" t="str">
            <v>PM: Saint Pierre and Miquelon</v>
          </cell>
        </row>
        <row r="213">
          <cell r="S213" t="str">
            <v>RS: Serbia</v>
          </cell>
        </row>
        <row r="214">
          <cell r="S214" t="str">
            <v>SS: South Sudan</v>
          </cell>
        </row>
        <row r="215">
          <cell r="S215" t="str">
            <v>ST: Sao Tome and Principe</v>
          </cell>
        </row>
        <row r="216">
          <cell r="S216" t="str">
            <v>SR: Suriname</v>
          </cell>
        </row>
        <row r="217">
          <cell r="S217" t="str">
            <v>SK: Slovakia</v>
          </cell>
        </row>
        <row r="218">
          <cell r="S218" t="str">
            <v>SI: Slovenia</v>
          </cell>
        </row>
        <row r="219">
          <cell r="S219" t="str">
            <v>SE: Sweden</v>
          </cell>
        </row>
        <row r="220">
          <cell r="S220" t="str">
            <v>SZ: Swaziland</v>
          </cell>
        </row>
        <row r="221">
          <cell r="S221" t="str">
            <v>SX: Sint Maarten (Dutch part)</v>
          </cell>
        </row>
        <row r="222">
          <cell r="S222" t="str">
            <v>SC: Seychelles</v>
          </cell>
        </row>
        <row r="223">
          <cell r="S223" t="str">
            <v>SY: Syrian Arab Republic</v>
          </cell>
        </row>
        <row r="224">
          <cell r="S224" t="str">
            <v>TC: Turks and Caicos Islands</v>
          </cell>
        </row>
        <row r="225">
          <cell r="S225" t="str">
            <v>TD: Chad</v>
          </cell>
        </row>
        <row r="226">
          <cell r="S226" t="str">
            <v>TG: Togo</v>
          </cell>
        </row>
        <row r="227">
          <cell r="S227" t="str">
            <v>TH: Thailand</v>
          </cell>
        </row>
        <row r="228">
          <cell r="S228" t="str">
            <v>TJ: Tajikistan</v>
          </cell>
        </row>
        <row r="229">
          <cell r="S229" t="str">
            <v>TK: Tokelau</v>
          </cell>
        </row>
        <row r="230">
          <cell r="S230" t="str">
            <v>TM: Turkmenistan</v>
          </cell>
        </row>
        <row r="231">
          <cell r="S231" t="str">
            <v>TL: Timor-Leste</v>
          </cell>
        </row>
        <row r="232">
          <cell r="S232" t="str">
            <v>TO: Tonga</v>
          </cell>
        </row>
        <row r="233">
          <cell r="S233" t="str">
            <v>TT: Trinidad and Tobago</v>
          </cell>
        </row>
        <row r="234">
          <cell r="S234" t="str">
            <v>TN: Tunisia</v>
          </cell>
        </row>
        <row r="235">
          <cell r="S235" t="str">
            <v>TR: Turkey</v>
          </cell>
        </row>
        <row r="236">
          <cell r="S236" t="str">
            <v>TV: Tuvalu</v>
          </cell>
        </row>
        <row r="237">
          <cell r="S237" t="str">
            <v>TW: Taiwan, Province of China</v>
          </cell>
        </row>
        <row r="238">
          <cell r="S238" t="str">
            <v>TZ: Tanzania, United Republic of</v>
          </cell>
        </row>
        <row r="239">
          <cell r="S239" t="str">
            <v>UG: Uganda</v>
          </cell>
        </row>
        <row r="240">
          <cell r="S240" t="str">
            <v>UA: Ukraine</v>
          </cell>
        </row>
        <row r="241">
          <cell r="S241" t="str">
            <v>UM: United States Minor Outlying Islands</v>
          </cell>
        </row>
        <row r="242">
          <cell r="S242" t="str">
            <v>UY: Uruguay</v>
          </cell>
        </row>
        <row r="243">
          <cell r="S243" t="str">
            <v>US: United States</v>
          </cell>
        </row>
        <row r="244">
          <cell r="S244" t="str">
            <v>UZ: Uzbekistan</v>
          </cell>
        </row>
        <row r="245">
          <cell r="S245" t="str">
            <v>VA: Holy See (Vatican City State)</v>
          </cell>
        </row>
        <row r="246">
          <cell r="S246" t="str">
            <v>VC: Saint Vincent and the Grenadines</v>
          </cell>
        </row>
        <row r="247">
          <cell r="S247" t="str">
            <v>VE: Venezuela, Bolivarian Republic of</v>
          </cell>
        </row>
        <row r="248">
          <cell r="S248" t="str">
            <v>VG: Virgin Islands, British</v>
          </cell>
        </row>
        <row r="249">
          <cell r="S249" t="str">
            <v>VI: Virgin Islands, U.S.</v>
          </cell>
        </row>
        <row r="250">
          <cell r="S250" t="str">
            <v>VN: Viet Nam</v>
          </cell>
        </row>
        <row r="251">
          <cell r="S251" t="str">
            <v>VU: Vanuatu</v>
          </cell>
        </row>
        <row r="252">
          <cell r="S252" t="str">
            <v>WF: Wallis and Futuna</v>
          </cell>
        </row>
        <row r="253">
          <cell r="S253" t="str">
            <v>WS: Samoa</v>
          </cell>
        </row>
        <row r="254">
          <cell r="S254" t="str">
            <v>XK: Kosovo</v>
          </cell>
        </row>
        <row r="255">
          <cell r="S255" t="str">
            <v>YE: Yemen</v>
          </cell>
        </row>
        <row r="256">
          <cell r="S256" t="str">
            <v>ZA: South Africa</v>
          </cell>
        </row>
        <row r="257">
          <cell r="S257" t="str">
            <v>ZM: Zambia</v>
          </cell>
        </row>
        <row r="258">
          <cell r="S258" t="str">
            <v>ZW: Zimbabwe</v>
          </cell>
        </row>
        <row r="415">
          <cell r="E415" t="str">
            <v>1: Yes</v>
          </cell>
        </row>
        <row r="416">
          <cell r="E416" t="str">
            <v>2: No</v>
          </cell>
        </row>
        <row r="417">
          <cell r="E417" t="str">
            <v>3: Not applicable as LAC DT is not used (in this case R0600 to R0690 are not applicable)</v>
          </cell>
        </row>
      </sheetData>
      <sheetData sheetId="106">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4F49-5F84-474B-A0FF-265C2A36428B}">
  <dimension ref="A1:B92"/>
  <sheetViews>
    <sheetView showGridLines="0" tabSelected="1" zoomScaleNormal="100" zoomScaleSheetLayoutView="100" workbookViewId="0"/>
  </sheetViews>
  <sheetFormatPr defaultColWidth="8.7109375" defaultRowHeight="15" x14ac:dyDescent="0.25"/>
  <cols>
    <col min="1" max="1" width="54" style="3" customWidth="1"/>
    <col min="2" max="2" width="21.5703125" style="3" customWidth="1"/>
    <col min="3" max="3" width="8.7109375" style="3" customWidth="1"/>
    <col min="4" max="16384" width="8.7109375" style="3"/>
  </cols>
  <sheetData>
    <row r="1" spans="1:2" x14ac:dyDescent="0.25">
      <c r="A1" s="1" t="s">
        <v>0</v>
      </c>
      <c r="B1" s="2"/>
    </row>
    <row r="2" spans="1:2" x14ac:dyDescent="0.25">
      <c r="A2" s="1" t="s">
        <v>1</v>
      </c>
      <c r="B2" s="2" t="s">
        <v>2</v>
      </c>
    </row>
    <row r="3" spans="1:2" x14ac:dyDescent="0.25">
      <c r="A3" s="5"/>
      <c r="B3" s="5" t="s">
        <v>2</v>
      </c>
    </row>
    <row r="4" spans="1:2" x14ac:dyDescent="0.25">
      <c r="A4" s="5" t="s">
        <v>3</v>
      </c>
      <c r="B4" s="5" t="s">
        <v>2</v>
      </c>
    </row>
    <row r="5" spans="1:2" x14ac:dyDescent="0.25">
      <c r="A5" s="5" t="s">
        <v>4</v>
      </c>
      <c r="B5" s="5" t="s">
        <v>5</v>
      </c>
    </row>
    <row r="6" spans="1:2" x14ac:dyDescent="0.25">
      <c r="A6" s="6" t="s">
        <v>6</v>
      </c>
      <c r="B6" s="7"/>
    </row>
    <row r="7" spans="1:2" x14ac:dyDescent="0.25">
      <c r="A7" s="6" t="s">
        <v>7</v>
      </c>
      <c r="B7" s="7"/>
    </row>
    <row r="8" spans="1:2" x14ac:dyDescent="0.25">
      <c r="A8" s="6" t="s">
        <v>8</v>
      </c>
      <c r="B8" s="8">
        <v>0</v>
      </c>
    </row>
    <row r="9" spans="1:2" x14ac:dyDescent="0.25">
      <c r="A9" s="6" t="s">
        <v>9</v>
      </c>
      <c r="B9" s="8">
        <v>0</v>
      </c>
    </row>
    <row r="10" spans="1:2" x14ac:dyDescent="0.25">
      <c r="A10" s="6" t="s">
        <v>10</v>
      </c>
      <c r="B10" s="8">
        <v>0</v>
      </c>
    </row>
    <row r="11" spans="1:2" x14ac:dyDescent="0.25">
      <c r="A11" s="6" t="s">
        <v>11</v>
      </c>
      <c r="B11" s="8">
        <v>1074439834</v>
      </c>
    </row>
    <row r="12" spans="1:2" x14ac:dyDescent="0.25">
      <c r="A12" s="6" t="s">
        <v>12</v>
      </c>
      <c r="B12" s="8">
        <v>45680861988.592331</v>
      </c>
    </row>
    <row r="13" spans="1:2" x14ac:dyDescent="0.25">
      <c r="A13" s="9" t="s">
        <v>13</v>
      </c>
      <c r="B13" s="8">
        <v>0</v>
      </c>
    </row>
    <row r="14" spans="1:2" x14ac:dyDescent="0.25">
      <c r="A14" s="9" t="s">
        <v>14</v>
      </c>
      <c r="B14" s="8">
        <v>1150134608.3099999</v>
      </c>
    </row>
    <row r="15" spans="1:2" x14ac:dyDescent="0.25">
      <c r="A15" s="9" t="s">
        <v>15</v>
      </c>
      <c r="B15" s="8">
        <v>15183391613.398239</v>
      </c>
    </row>
    <row r="16" spans="1:2" x14ac:dyDescent="0.25">
      <c r="A16" s="10" t="s">
        <v>16</v>
      </c>
      <c r="B16" s="8">
        <v>8250776380.5198402</v>
      </c>
    </row>
    <row r="17" spans="1:2" x14ac:dyDescent="0.25">
      <c r="A17" s="10" t="s">
        <v>17</v>
      </c>
      <c r="B17" s="8">
        <v>6932615232.8783998</v>
      </c>
    </row>
    <row r="18" spans="1:2" x14ac:dyDescent="0.25">
      <c r="A18" s="9" t="s">
        <v>18</v>
      </c>
      <c r="B18" s="8">
        <v>19982945694.469292</v>
      </c>
    </row>
    <row r="19" spans="1:2" x14ac:dyDescent="0.25">
      <c r="A19" s="10" t="s">
        <v>19</v>
      </c>
      <c r="B19" s="8">
        <v>8932122845.0591908</v>
      </c>
    </row>
    <row r="20" spans="1:2" x14ac:dyDescent="0.25">
      <c r="A20" s="10" t="s">
        <v>20</v>
      </c>
      <c r="B20" s="8">
        <v>11050822849.410099</v>
      </c>
    </row>
    <row r="21" spans="1:2" x14ac:dyDescent="0.25">
      <c r="A21" s="10" t="s">
        <v>21</v>
      </c>
      <c r="B21" s="8">
        <v>0</v>
      </c>
    </row>
    <row r="22" spans="1:2" x14ac:dyDescent="0.25">
      <c r="A22" s="10" t="s">
        <v>22</v>
      </c>
      <c r="B22" s="8">
        <v>0</v>
      </c>
    </row>
    <row r="23" spans="1:2" x14ac:dyDescent="0.25">
      <c r="A23" s="9" t="s">
        <v>23</v>
      </c>
      <c r="B23" s="8">
        <v>8965066130.4148388</v>
      </c>
    </row>
    <row r="24" spans="1:2" x14ac:dyDescent="0.25">
      <c r="A24" s="9" t="s">
        <v>24</v>
      </c>
      <c r="B24" s="8">
        <v>319228087.999964</v>
      </c>
    </row>
    <row r="25" spans="1:2" x14ac:dyDescent="0.25">
      <c r="A25" s="9" t="s">
        <v>25</v>
      </c>
      <c r="B25" s="8">
        <v>80095854.000000015</v>
      </c>
    </row>
    <row r="26" spans="1:2" x14ac:dyDescent="0.25">
      <c r="A26" s="9" t="s">
        <v>26</v>
      </c>
      <c r="B26" s="8">
        <v>0</v>
      </c>
    </row>
    <row r="27" spans="1:2" x14ac:dyDescent="0.25">
      <c r="A27" s="6" t="s">
        <v>27</v>
      </c>
      <c r="B27" s="8">
        <v>0</v>
      </c>
    </row>
    <row r="28" spans="1:2" x14ac:dyDescent="0.25">
      <c r="A28" s="6" t="s">
        <v>28</v>
      </c>
      <c r="B28" s="8">
        <v>2231354847.8097801</v>
      </c>
    </row>
    <row r="29" spans="1:2" x14ac:dyDescent="0.25">
      <c r="A29" s="9" t="s">
        <v>29</v>
      </c>
      <c r="B29" s="8">
        <v>0</v>
      </c>
    </row>
    <row r="30" spans="1:2" x14ac:dyDescent="0.25">
      <c r="A30" s="9" t="s">
        <v>30</v>
      </c>
      <c r="B30" s="8">
        <v>0</v>
      </c>
    </row>
    <row r="31" spans="1:2" x14ac:dyDescent="0.25">
      <c r="A31" s="9" t="s">
        <v>31</v>
      </c>
      <c r="B31" s="8">
        <v>2231354847.8097801</v>
      </c>
    </row>
    <row r="32" spans="1:2" x14ac:dyDescent="0.25">
      <c r="A32" s="6" t="s">
        <v>32</v>
      </c>
      <c r="B32" s="8">
        <v>578143974</v>
      </c>
    </row>
    <row r="33" spans="1:2" x14ac:dyDescent="0.25">
      <c r="A33" s="9" t="s">
        <v>33</v>
      </c>
      <c r="B33" s="8">
        <v>578143974</v>
      </c>
    </row>
    <row r="34" spans="1:2" x14ac:dyDescent="0.25">
      <c r="A34" s="10" t="s">
        <v>34</v>
      </c>
      <c r="B34" s="8">
        <v>578181383</v>
      </c>
    </row>
    <row r="35" spans="1:2" x14ac:dyDescent="0.25">
      <c r="A35" s="10" t="s">
        <v>35</v>
      </c>
      <c r="B35" s="8">
        <v>-37409</v>
      </c>
    </row>
    <row r="36" spans="1:2" x14ac:dyDescent="0.25">
      <c r="A36" s="9" t="s">
        <v>36</v>
      </c>
      <c r="B36" s="8">
        <v>0</v>
      </c>
    </row>
    <row r="37" spans="1:2" x14ac:dyDescent="0.25">
      <c r="A37" s="10" t="s">
        <v>37</v>
      </c>
      <c r="B37" s="8">
        <v>0</v>
      </c>
    </row>
    <row r="38" spans="1:2" x14ac:dyDescent="0.25">
      <c r="A38" s="10" t="s">
        <v>38</v>
      </c>
      <c r="B38" s="8">
        <v>0</v>
      </c>
    </row>
    <row r="39" spans="1:2" x14ac:dyDescent="0.25">
      <c r="A39" s="9" t="s">
        <v>39</v>
      </c>
      <c r="B39" s="8">
        <v>0</v>
      </c>
    </row>
    <row r="40" spans="1:2" x14ac:dyDescent="0.25">
      <c r="A40" s="6" t="s">
        <v>40</v>
      </c>
      <c r="B40" s="8">
        <v>0</v>
      </c>
    </row>
    <row r="41" spans="1:2" x14ac:dyDescent="0.25">
      <c r="A41" s="6" t="s">
        <v>41</v>
      </c>
      <c r="B41" s="8">
        <v>9386567758</v>
      </c>
    </row>
    <row r="42" spans="1:2" x14ac:dyDescent="0.25">
      <c r="A42" s="6" t="s">
        <v>42</v>
      </c>
      <c r="B42" s="8">
        <v>0</v>
      </c>
    </row>
    <row r="43" spans="1:2" x14ac:dyDescent="0.25">
      <c r="A43" s="6" t="s">
        <v>43</v>
      </c>
      <c r="B43" s="8">
        <v>1530868882</v>
      </c>
    </row>
    <row r="44" spans="1:2" x14ac:dyDescent="0.25">
      <c r="A44" s="6" t="s">
        <v>44</v>
      </c>
      <c r="B44" s="8">
        <v>60984187.837658994</v>
      </c>
    </row>
    <row r="45" spans="1:2" ht="22.5" x14ac:dyDescent="0.25">
      <c r="A45" s="6" t="s">
        <v>45</v>
      </c>
      <c r="B45" s="8">
        <v>0</v>
      </c>
    </row>
    <row r="46" spans="1:2" x14ac:dyDescent="0.25">
      <c r="A46" s="6" t="s">
        <v>46</v>
      </c>
      <c r="B46" s="8">
        <v>1065854244.9425299</v>
      </c>
    </row>
    <row r="47" spans="1:2" x14ac:dyDescent="0.25">
      <c r="A47" s="6" t="s">
        <v>47</v>
      </c>
      <c r="B47" s="8">
        <v>0</v>
      </c>
    </row>
    <row r="48" spans="1:2" x14ac:dyDescent="0.25">
      <c r="A48" s="11" t="s">
        <v>48</v>
      </c>
      <c r="B48" s="12">
        <v>61609075717.182304</v>
      </c>
    </row>
    <row r="49" spans="1:2" x14ac:dyDescent="0.25">
      <c r="A49" s="70"/>
      <c r="B49" s="71"/>
    </row>
    <row r="50" spans="1:2" x14ac:dyDescent="0.25">
      <c r="A50" s="67" t="s">
        <v>49</v>
      </c>
      <c r="B50" s="68" t="s">
        <v>5</v>
      </c>
    </row>
    <row r="51" spans="1:2" x14ac:dyDescent="0.25">
      <c r="A51" s="6" t="s">
        <v>50</v>
      </c>
      <c r="B51" s="8">
        <v>36542978824.117905</v>
      </c>
    </row>
    <row r="52" spans="1:2" x14ac:dyDescent="0.25">
      <c r="A52" s="9" t="s">
        <v>51</v>
      </c>
      <c r="B52" s="8">
        <v>31753447252.291801</v>
      </c>
    </row>
    <row r="53" spans="1:2" x14ac:dyDescent="0.25">
      <c r="A53" s="10" t="s">
        <v>52</v>
      </c>
      <c r="B53" s="8">
        <v>0</v>
      </c>
    </row>
    <row r="54" spans="1:2" x14ac:dyDescent="0.25">
      <c r="A54" s="10" t="s">
        <v>53</v>
      </c>
      <c r="B54" s="8">
        <v>30684448834.291801</v>
      </c>
    </row>
    <row r="55" spans="1:2" x14ac:dyDescent="0.25">
      <c r="A55" s="10" t="s">
        <v>54</v>
      </c>
      <c r="B55" s="8">
        <v>1068998418</v>
      </c>
    </row>
    <row r="56" spans="1:2" x14ac:dyDescent="0.25">
      <c r="A56" s="9" t="s">
        <v>55</v>
      </c>
      <c r="B56" s="8">
        <v>4789531571.8261003</v>
      </c>
    </row>
    <row r="57" spans="1:2" x14ac:dyDescent="0.25">
      <c r="A57" s="10" t="s">
        <v>52</v>
      </c>
      <c r="B57" s="8">
        <v>0</v>
      </c>
    </row>
    <row r="58" spans="1:2" x14ac:dyDescent="0.25">
      <c r="A58" s="10" t="s">
        <v>53</v>
      </c>
      <c r="B58" s="8">
        <v>4579226757.8261003</v>
      </c>
    </row>
    <row r="59" spans="1:2" x14ac:dyDescent="0.25">
      <c r="A59" s="10" t="s">
        <v>54</v>
      </c>
      <c r="B59" s="8">
        <v>210304814</v>
      </c>
    </row>
    <row r="60" spans="1:2" x14ac:dyDescent="0.25">
      <c r="A60" s="6" t="s">
        <v>56</v>
      </c>
      <c r="B60" s="8">
        <v>0</v>
      </c>
    </row>
    <row r="61" spans="1:2" x14ac:dyDescent="0.25">
      <c r="A61" s="9" t="s">
        <v>57</v>
      </c>
      <c r="B61" s="8">
        <v>0</v>
      </c>
    </row>
    <row r="62" spans="1:2" x14ac:dyDescent="0.25">
      <c r="A62" s="10" t="s">
        <v>52</v>
      </c>
      <c r="B62" s="8">
        <v>0</v>
      </c>
    </row>
    <row r="63" spans="1:2" x14ac:dyDescent="0.25">
      <c r="A63" s="10" t="s">
        <v>53</v>
      </c>
      <c r="B63" s="8">
        <v>0</v>
      </c>
    </row>
    <row r="64" spans="1:2" x14ac:dyDescent="0.25">
      <c r="A64" s="10" t="s">
        <v>54</v>
      </c>
      <c r="B64" s="8">
        <v>0</v>
      </c>
    </row>
    <row r="65" spans="1:2" ht="22.5" x14ac:dyDescent="0.25">
      <c r="A65" s="9" t="s">
        <v>58</v>
      </c>
      <c r="B65" s="8">
        <v>0</v>
      </c>
    </row>
    <row r="66" spans="1:2" x14ac:dyDescent="0.25">
      <c r="A66" s="10" t="s">
        <v>52</v>
      </c>
      <c r="B66" s="8">
        <v>0</v>
      </c>
    </row>
    <row r="67" spans="1:2" x14ac:dyDescent="0.25">
      <c r="A67" s="10" t="s">
        <v>53</v>
      </c>
      <c r="B67" s="8">
        <v>0</v>
      </c>
    </row>
    <row r="68" spans="1:2" x14ac:dyDescent="0.25">
      <c r="A68" s="10" t="s">
        <v>54</v>
      </c>
      <c r="B68" s="8">
        <v>0</v>
      </c>
    </row>
    <row r="69" spans="1:2" x14ac:dyDescent="0.25">
      <c r="A69" s="6" t="s">
        <v>59</v>
      </c>
      <c r="B69" s="8">
        <v>0</v>
      </c>
    </row>
    <row r="70" spans="1:2" x14ac:dyDescent="0.25">
      <c r="A70" s="9" t="s">
        <v>52</v>
      </c>
      <c r="B70" s="8">
        <v>0</v>
      </c>
    </row>
    <row r="71" spans="1:2" x14ac:dyDescent="0.25">
      <c r="A71" s="9" t="s">
        <v>53</v>
      </c>
      <c r="B71" s="8">
        <v>0</v>
      </c>
    </row>
    <row r="72" spans="1:2" x14ac:dyDescent="0.25">
      <c r="A72" s="9" t="s">
        <v>54</v>
      </c>
      <c r="B72" s="8">
        <v>0</v>
      </c>
    </row>
    <row r="73" spans="1:2" x14ac:dyDescent="0.25">
      <c r="A73" s="6" t="s">
        <v>60</v>
      </c>
      <c r="B73" s="7"/>
    </row>
    <row r="74" spans="1:2" x14ac:dyDescent="0.25">
      <c r="A74" s="6" t="s">
        <v>61</v>
      </c>
      <c r="B74" s="8">
        <v>0</v>
      </c>
    </row>
    <row r="75" spans="1:2" x14ac:dyDescent="0.25">
      <c r="A75" s="6" t="s">
        <v>62</v>
      </c>
      <c r="B75" s="8">
        <v>0</v>
      </c>
    </row>
    <row r="76" spans="1:2" x14ac:dyDescent="0.25">
      <c r="A76" s="6" t="s">
        <v>63</v>
      </c>
      <c r="B76" s="8">
        <v>0</v>
      </c>
    </row>
    <row r="77" spans="1:2" x14ac:dyDescent="0.25">
      <c r="A77" s="6" t="s">
        <v>64</v>
      </c>
      <c r="B77" s="8">
        <v>0</v>
      </c>
    </row>
    <row r="78" spans="1:2" x14ac:dyDescent="0.25">
      <c r="A78" s="6" t="s">
        <v>65</v>
      </c>
      <c r="B78" s="8">
        <v>174369043.99999997</v>
      </c>
    </row>
    <row r="79" spans="1:2" x14ac:dyDescent="0.25">
      <c r="A79" s="6" t="s">
        <v>66</v>
      </c>
      <c r="B79" s="8">
        <v>0</v>
      </c>
    </row>
    <row r="80" spans="1:2" x14ac:dyDescent="0.25">
      <c r="A80" s="6" t="s">
        <v>67</v>
      </c>
      <c r="B80" s="8">
        <v>0</v>
      </c>
    </row>
    <row r="81" spans="1:2" x14ac:dyDescent="0.25">
      <c r="A81" s="6" t="s">
        <v>68</v>
      </c>
      <c r="B81" s="8">
        <v>0</v>
      </c>
    </row>
    <row r="82" spans="1:2" x14ac:dyDescent="0.25">
      <c r="A82" s="6" t="s">
        <v>69</v>
      </c>
      <c r="B82" s="8">
        <v>2087366424</v>
      </c>
    </row>
    <row r="83" spans="1:2" x14ac:dyDescent="0.25">
      <c r="A83" s="6" t="s">
        <v>70</v>
      </c>
      <c r="B83" s="8">
        <v>62898224.859999999</v>
      </c>
    </row>
    <row r="84" spans="1:2" x14ac:dyDescent="0.25">
      <c r="A84" s="6" t="s">
        <v>71</v>
      </c>
      <c r="B84" s="8">
        <v>1060252453</v>
      </c>
    </row>
    <row r="85" spans="1:2" x14ac:dyDescent="0.25">
      <c r="A85" s="6" t="s">
        <v>72</v>
      </c>
      <c r="B85" s="8">
        <v>3907719564</v>
      </c>
    </row>
    <row r="86" spans="1:2" x14ac:dyDescent="0.25">
      <c r="A86" s="9" t="s">
        <v>73</v>
      </c>
      <c r="B86" s="8">
        <v>0</v>
      </c>
    </row>
    <row r="87" spans="1:2" x14ac:dyDescent="0.25">
      <c r="A87" s="9" t="s">
        <v>74</v>
      </c>
      <c r="B87" s="8">
        <v>3907719564</v>
      </c>
    </row>
    <row r="88" spans="1:2" x14ac:dyDescent="0.25">
      <c r="A88" s="6" t="s">
        <v>75</v>
      </c>
      <c r="B88" s="8">
        <v>199288003.99999997</v>
      </c>
    </row>
    <row r="89" spans="1:2" x14ac:dyDescent="0.25">
      <c r="A89" s="11" t="s">
        <v>76</v>
      </c>
      <c r="B89" s="12">
        <v>44034872537.977905</v>
      </c>
    </row>
    <row r="90" spans="1:2" ht="21" customHeight="1" x14ac:dyDescent="0.25">
      <c r="A90" s="11" t="s">
        <v>77</v>
      </c>
      <c r="B90" s="12">
        <v>17574203179.204399</v>
      </c>
    </row>
    <row r="91" spans="1:2" ht="21" customHeight="1" x14ac:dyDescent="0.25"/>
    <row r="92" spans="1:2" ht="21" customHeight="1" x14ac:dyDescent="0.25"/>
  </sheetData>
  <pageMargins left="0.78740157480314998" right="0.39370078740157499" top="0.39370078740157499" bottom="0.39370078740157499" header="0.39370078740157499" footer="0.39370078740157499"/>
  <pageSetup paperSize="9" scale="6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0E1C8-9EBE-4B62-8A85-9985D8CCDF4C}">
  <dimension ref="A1:R33"/>
  <sheetViews>
    <sheetView showGridLines="0" topLeftCell="D1" zoomScaleNormal="100" workbookViewId="0">
      <selection activeCell="P35" sqref="P35"/>
    </sheetView>
  </sheetViews>
  <sheetFormatPr defaultColWidth="8.7109375" defaultRowHeight="15" x14ac:dyDescent="0.25"/>
  <cols>
    <col min="1" max="1" width="37.85546875" style="3" customWidth="1"/>
    <col min="2" max="18" width="16.140625" style="3" customWidth="1"/>
    <col min="19" max="19" width="8.7109375" style="3" customWidth="1"/>
    <col min="20" max="16384" width="8.7109375" style="3"/>
  </cols>
  <sheetData>
    <row r="1" spans="1:18" x14ac:dyDescent="0.25">
      <c r="A1" s="74" t="s">
        <v>78</v>
      </c>
      <c r="B1" s="75"/>
      <c r="C1" s="75"/>
      <c r="D1" s="75"/>
      <c r="E1" s="75"/>
      <c r="F1" s="75"/>
      <c r="G1" s="75"/>
      <c r="H1" s="75"/>
      <c r="I1" s="75"/>
      <c r="J1" s="75"/>
      <c r="K1" s="75"/>
      <c r="L1" s="75"/>
      <c r="M1" s="75"/>
      <c r="N1" s="75"/>
      <c r="O1" s="75"/>
      <c r="P1" s="75"/>
      <c r="Q1" s="75"/>
      <c r="R1" s="2"/>
    </row>
    <row r="2" spans="1:18" x14ac:dyDescent="0.25">
      <c r="A2" s="74" t="s">
        <v>79</v>
      </c>
      <c r="B2" s="75"/>
      <c r="C2" s="75"/>
      <c r="D2" s="75"/>
      <c r="E2" s="75"/>
      <c r="F2" s="75"/>
      <c r="G2" s="75"/>
      <c r="H2" s="75"/>
      <c r="I2" s="75"/>
      <c r="J2" s="75"/>
      <c r="K2" s="75"/>
      <c r="L2" s="75"/>
      <c r="M2" s="75"/>
      <c r="N2" s="75"/>
      <c r="O2" s="75"/>
      <c r="P2" s="75"/>
      <c r="Q2" s="75"/>
      <c r="R2" s="2" t="s">
        <v>2</v>
      </c>
    </row>
    <row r="3" spans="1:18" x14ac:dyDescent="0.25">
      <c r="A3" s="76"/>
      <c r="B3" s="77"/>
      <c r="C3" s="77"/>
      <c r="D3" s="77"/>
      <c r="E3" s="77"/>
      <c r="F3" s="77"/>
      <c r="G3" s="77"/>
      <c r="H3" s="77"/>
      <c r="I3" s="77"/>
      <c r="J3" s="77"/>
      <c r="K3" s="77"/>
      <c r="L3" s="77"/>
      <c r="M3" s="77"/>
      <c r="N3" s="77"/>
      <c r="O3" s="77"/>
      <c r="P3" s="77"/>
      <c r="Q3" s="77"/>
      <c r="R3" s="4" t="s">
        <v>2</v>
      </c>
    </row>
    <row r="4" spans="1:18" x14ac:dyDescent="0.25">
      <c r="A4" s="14" t="s">
        <v>80</v>
      </c>
      <c r="B4" s="78" t="s">
        <v>81</v>
      </c>
      <c r="C4" s="79"/>
      <c r="D4" s="79"/>
      <c r="E4" s="79"/>
      <c r="F4" s="79"/>
      <c r="G4" s="79"/>
      <c r="H4" s="79"/>
      <c r="I4" s="79"/>
      <c r="J4" s="79"/>
      <c r="K4" s="79"/>
      <c r="L4" s="79"/>
      <c r="M4" s="80"/>
      <c r="N4" s="78" t="s">
        <v>82</v>
      </c>
      <c r="O4" s="79"/>
      <c r="P4" s="79"/>
      <c r="Q4" s="80"/>
      <c r="R4" s="72" t="s">
        <v>83</v>
      </c>
    </row>
    <row r="5" spans="1:18" ht="33.75" x14ac:dyDescent="0.25">
      <c r="A5" s="15" t="s">
        <v>2</v>
      </c>
      <c r="B5" s="14" t="s">
        <v>84</v>
      </c>
      <c r="C5" s="14" t="s">
        <v>85</v>
      </c>
      <c r="D5" s="14" t="s">
        <v>86</v>
      </c>
      <c r="E5" s="14" t="s">
        <v>87</v>
      </c>
      <c r="F5" s="14" t="s">
        <v>88</v>
      </c>
      <c r="G5" s="14" t="s">
        <v>89</v>
      </c>
      <c r="H5" s="14" t="s">
        <v>90</v>
      </c>
      <c r="I5" s="14" t="s">
        <v>91</v>
      </c>
      <c r="J5" s="14" t="s">
        <v>92</v>
      </c>
      <c r="K5" s="14" t="s">
        <v>93</v>
      </c>
      <c r="L5" s="14" t="s">
        <v>94</v>
      </c>
      <c r="M5" s="14" t="s">
        <v>95</v>
      </c>
      <c r="N5" s="14" t="s">
        <v>96</v>
      </c>
      <c r="O5" s="14" t="s">
        <v>97</v>
      </c>
      <c r="P5" s="14" t="s">
        <v>98</v>
      </c>
      <c r="Q5" s="14" t="s">
        <v>99</v>
      </c>
      <c r="R5" s="73"/>
    </row>
    <row r="6" spans="1:18" x14ac:dyDescent="0.25">
      <c r="A6" s="16" t="s">
        <v>100</v>
      </c>
      <c r="B6" s="17" t="s">
        <v>2</v>
      </c>
      <c r="C6" s="17" t="s">
        <v>2</v>
      </c>
      <c r="D6" s="17" t="s">
        <v>2</v>
      </c>
      <c r="E6" s="17" t="s">
        <v>2</v>
      </c>
      <c r="F6" s="17" t="s">
        <v>2</v>
      </c>
      <c r="G6" s="17" t="s">
        <v>2</v>
      </c>
      <c r="H6" s="17" t="s">
        <v>2</v>
      </c>
      <c r="I6" s="17" t="s">
        <v>2</v>
      </c>
      <c r="J6" s="17" t="s">
        <v>2</v>
      </c>
      <c r="K6" s="17" t="s">
        <v>2</v>
      </c>
      <c r="L6" s="17" t="s">
        <v>2</v>
      </c>
      <c r="M6" s="17" t="s">
        <v>2</v>
      </c>
      <c r="N6" s="17" t="s">
        <v>2</v>
      </c>
      <c r="O6" s="17" t="s">
        <v>2</v>
      </c>
      <c r="P6" s="17" t="s">
        <v>2</v>
      </c>
      <c r="Q6" s="17" t="s">
        <v>2</v>
      </c>
      <c r="R6" s="17" t="s">
        <v>2</v>
      </c>
    </row>
    <row r="7" spans="1:18" x14ac:dyDescent="0.25">
      <c r="A7" s="18" t="s">
        <v>101</v>
      </c>
      <c r="B7" s="19">
        <v>12547202</v>
      </c>
      <c r="C7" s="19">
        <v>1797766731</v>
      </c>
      <c r="D7" s="19">
        <v>1133808240</v>
      </c>
      <c r="E7" s="19">
        <v>12219268443</v>
      </c>
      <c r="F7" s="19">
        <v>6088685804</v>
      </c>
      <c r="G7" s="19">
        <v>551412571</v>
      </c>
      <c r="H7" s="19">
        <v>6292846379</v>
      </c>
      <c r="I7" s="19">
        <v>1776162063</v>
      </c>
      <c r="J7" s="19">
        <v>17457417</v>
      </c>
      <c r="K7" s="19">
        <v>0</v>
      </c>
      <c r="L7" s="19">
        <v>0</v>
      </c>
      <c r="M7" s="19">
        <v>0</v>
      </c>
      <c r="N7" s="20"/>
      <c r="O7" s="20"/>
      <c r="P7" s="20"/>
      <c r="Q7" s="20"/>
      <c r="R7" s="19">
        <v>29889954850</v>
      </c>
    </row>
    <row r="8" spans="1:18" x14ac:dyDescent="0.25">
      <c r="A8" s="18" t="s">
        <v>102</v>
      </c>
      <c r="B8" s="19">
        <v>0</v>
      </c>
      <c r="C8" s="19">
        <v>0</v>
      </c>
      <c r="D8" s="19">
        <v>0</v>
      </c>
      <c r="E8" s="19">
        <v>0</v>
      </c>
      <c r="F8" s="19">
        <v>0</v>
      </c>
      <c r="G8" s="19">
        <v>0</v>
      </c>
      <c r="H8" s="19">
        <v>0</v>
      </c>
      <c r="I8" s="19">
        <v>0</v>
      </c>
      <c r="J8" s="19">
        <v>0</v>
      </c>
      <c r="K8" s="19">
        <v>0</v>
      </c>
      <c r="L8" s="19">
        <v>0</v>
      </c>
      <c r="M8" s="19">
        <v>0</v>
      </c>
      <c r="N8" s="20"/>
      <c r="O8" s="20"/>
      <c r="P8" s="20"/>
      <c r="Q8" s="20"/>
      <c r="R8" s="19">
        <v>0</v>
      </c>
    </row>
    <row r="9" spans="1:18" x14ac:dyDescent="0.25">
      <c r="A9" s="18" t="s">
        <v>103</v>
      </c>
      <c r="B9" s="20"/>
      <c r="C9" s="20"/>
      <c r="D9" s="20"/>
      <c r="E9" s="20"/>
      <c r="F9" s="20"/>
      <c r="G9" s="20"/>
      <c r="H9" s="20"/>
      <c r="I9" s="20"/>
      <c r="J9" s="20"/>
      <c r="K9" s="20"/>
      <c r="L9" s="20"/>
      <c r="M9" s="20"/>
      <c r="N9" s="19">
        <v>0</v>
      </c>
      <c r="O9" s="19">
        <v>0</v>
      </c>
      <c r="P9" s="19">
        <v>0</v>
      </c>
      <c r="Q9" s="19">
        <v>0</v>
      </c>
      <c r="R9" s="19">
        <v>0</v>
      </c>
    </row>
    <row r="10" spans="1:18" x14ac:dyDescent="0.25">
      <c r="A10" s="18" t="s">
        <v>104</v>
      </c>
      <c r="B10" s="19">
        <v>0</v>
      </c>
      <c r="C10" s="19">
        <v>11178355</v>
      </c>
      <c r="D10" s="19">
        <v>14957619</v>
      </c>
      <c r="E10" s="19">
        <v>84491611</v>
      </c>
      <c r="F10" s="19">
        <v>6418235</v>
      </c>
      <c r="G10" s="19">
        <v>82269048</v>
      </c>
      <c r="H10" s="19">
        <v>376961398</v>
      </c>
      <c r="I10" s="19">
        <v>37491815.000000007</v>
      </c>
      <c r="J10" s="19">
        <v>11110977</v>
      </c>
      <c r="K10" s="19">
        <v>0</v>
      </c>
      <c r="L10" s="19">
        <v>0</v>
      </c>
      <c r="M10" s="19">
        <v>0</v>
      </c>
      <c r="N10" s="19">
        <v>0</v>
      </c>
      <c r="O10" s="19">
        <v>0</v>
      </c>
      <c r="P10" s="19">
        <v>0</v>
      </c>
      <c r="Q10" s="19">
        <v>0</v>
      </c>
      <c r="R10" s="19">
        <v>624879058</v>
      </c>
    </row>
    <row r="11" spans="1:18" x14ac:dyDescent="0.25">
      <c r="A11" s="18" t="s">
        <v>105</v>
      </c>
      <c r="B11" s="19">
        <v>12547202</v>
      </c>
      <c r="C11" s="19">
        <v>1786588376</v>
      </c>
      <c r="D11" s="19">
        <v>1118850621</v>
      </c>
      <c r="E11" s="19">
        <v>12134776832</v>
      </c>
      <c r="F11" s="19">
        <v>6082267569</v>
      </c>
      <c r="G11" s="19">
        <v>469143523</v>
      </c>
      <c r="H11" s="19">
        <v>5915884981</v>
      </c>
      <c r="I11" s="19">
        <v>1738670248</v>
      </c>
      <c r="J11" s="19">
        <v>6346440</v>
      </c>
      <c r="K11" s="19">
        <v>0</v>
      </c>
      <c r="L11" s="19">
        <v>0</v>
      </c>
      <c r="M11" s="19">
        <v>0</v>
      </c>
      <c r="N11" s="19">
        <v>0</v>
      </c>
      <c r="O11" s="19">
        <v>0</v>
      </c>
      <c r="P11" s="19">
        <v>0</v>
      </c>
      <c r="Q11" s="19">
        <v>0</v>
      </c>
      <c r="R11" s="19">
        <v>29265075792</v>
      </c>
    </row>
    <row r="12" spans="1:18" x14ac:dyDescent="0.25">
      <c r="A12" s="16" t="s">
        <v>106</v>
      </c>
      <c r="B12" s="18"/>
      <c r="C12" s="18"/>
      <c r="D12" s="18"/>
      <c r="E12" s="18"/>
      <c r="F12" s="18"/>
      <c r="G12" s="18"/>
      <c r="H12" s="18"/>
      <c r="I12" s="18"/>
      <c r="J12" s="18"/>
      <c r="K12" s="18"/>
      <c r="L12" s="18"/>
      <c r="M12" s="18"/>
      <c r="N12" s="18"/>
      <c r="O12" s="18"/>
      <c r="P12" s="18"/>
      <c r="Q12" s="18"/>
      <c r="R12" s="18"/>
    </row>
    <row r="13" spans="1:18" x14ac:dyDescent="0.25">
      <c r="A13" s="18" t="s">
        <v>101</v>
      </c>
      <c r="B13" s="19">
        <v>12648586</v>
      </c>
      <c r="C13" s="19">
        <v>1762072581</v>
      </c>
      <c r="D13" s="19">
        <v>1138445757</v>
      </c>
      <c r="E13" s="19">
        <v>11861825366</v>
      </c>
      <c r="F13" s="19">
        <v>5792104910</v>
      </c>
      <c r="G13" s="19">
        <v>599774119</v>
      </c>
      <c r="H13" s="19">
        <v>6141383001.999999</v>
      </c>
      <c r="I13" s="19">
        <v>1693072321</v>
      </c>
      <c r="J13" s="19">
        <v>22171438</v>
      </c>
      <c r="K13" s="19">
        <v>0</v>
      </c>
      <c r="L13" s="19">
        <v>0</v>
      </c>
      <c r="M13" s="19">
        <v>0</v>
      </c>
      <c r="N13" s="20"/>
      <c r="O13" s="20"/>
      <c r="P13" s="20"/>
      <c r="Q13" s="20"/>
      <c r="R13" s="19">
        <v>29023498080</v>
      </c>
    </row>
    <row r="14" spans="1:18" x14ac:dyDescent="0.25">
      <c r="A14" s="18" t="s">
        <v>102</v>
      </c>
      <c r="B14" s="19">
        <v>0</v>
      </c>
      <c r="C14" s="19">
        <v>0</v>
      </c>
      <c r="D14" s="19">
        <v>0</v>
      </c>
      <c r="E14" s="19">
        <v>0</v>
      </c>
      <c r="F14" s="19">
        <v>0</v>
      </c>
      <c r="G14" s="19">
        <v>0</v>
      </c>
      <c r="H14" s="19">
        <v>0</v>
      </c>
      <c r="I14" s="19"/>
      <c r="J14" s="19">
        <v>0</v>
      </c>
      <c r="K14" s="19">
        <v>0</v>
      </c>
      <c r="L14" s="19">
        <v>0</v>
      </c>
      <c r="M14" s="19">
        <v>0</v>
      </c>
      <c r="N14" s="20"/>
      <c r="O14" s="20"/>
      <c r="P14" s="20"/>
      <c r="Q14" s="20"/>
      <c r="R14" s="19"/>
    </row>
    <row r="15" spans="1:18" x14ac:dyDescent="0.25">
      <c r="A15" s="18" t="s">
        <v>103</v>
      </c>
      <c r="B15" s="20"/>
      <c r="C15" s="20"/>
      <c r="D15" s="20"/>
      <c r="E15" s="20"/>
      <c r="F15" s="20"/>
      <c r="G15" s="20"/>
      <c r="H15" s="20"/>
      <c r="I15" s="20"/>
      <c r="J15" s="20"/>
      <c r="K15" s="20"/>
      <c r="L15" s="20"/>
      <c r="M15" s="20"/>
      <c r="N15" s="19">
        <v>0</v>
      </c>
      <c r="O15" s="19">
        <v>0</v>
      </c>
      <c r="P15" s="19">
        <v>0</v>
      </c>
      <c r="Q15" s="19">
        <v>0</v>
      </c>
      <c r="R15" s="19">
        <v>0</v>
      </c>
    </row>
    <row r="16" spans="1:18" x14ac:dyDescent="0.25">
      <c r="A16" s="18" t="s">
        <v>104</v>
      </c>
      <c r="B16" s="19">
        <v>0</v>
      </c>
      <c r="C16" s="19">
        <v>11184665</v>
      </c>
      <c r="D16" s="19">
        <v>14967263</v>
      </c>
      <c r="E16" s="19">
        <v>84530931</v>
      </c>
      <c r="F16" s="19">
        <v>6420913</v>
      </c>
      <c r="G16" s="19">
        <v>82437583</v>
      </c>
      <c r="H16" s="19">
        <v>369113351.99999994</v>
      </c>
      <c r="I16" s="19">
        <v>35302899</v>
      </c>
      <c r="J16" s="19">
        <v>15111973</v>
      </c>
      <c r="K16" s="19">
        <v>0</v>
      </c>
      <c r="L16" s="19">
        <v>0</v>
      </c>
      <c r="M16" s="19">
        <v>0</v>
      </c>
      <c r="N16" s="19">
        <v>0</v>
      </c>
      <c r="O16" s="19">
        <v>0</v>
      </c>
      <c r="P16" s="19">
        <v>0</v>
      </c>
      <c r="Q16" s="19">
        <v>0</v>
      </c>
      <c r="R16" s="19">
        <v>619069579</v>
      </c>
    </row>
    <row r="17" spans="1:18" x14ac:dyDescent="0.25">
      <c r="A17" s="18" t="s">
        <v>105</v>
      </c>
      <c r="B17" s="19">
        <v>12648586</v>
      </c>
      <c r="C17" s="19">
        <v>1750887916</v>
      </c>
      <c r="D17" s="19">
        <v>1123478494</v>
      </c>
      <c r="E17" s="19">
        <v>11777294435</v>
      </c>
      <c r="F17" s="19">
        <v>5785683997</v>
      </c>
      <c r="G17" s="19">
        <v>517336536</v>
      </c>
      <c r="H17" s="19">
        <v>5772269649.999999</v>
      </c>
      <c r="I17" s="19">
        <v>1657769422</v>
      </c>
      <c r="J17" s="19">
        <v>7059465</v>
      </c>
      <c r="K17" s="19">
        <v>0</v>
      </c>
      <c r="L17" s="19">
        <v>0</v>
      </c>
      <c r="M17" s="19">
        <v>0</v>
      </c>
      <c r="N17" s="19">
        <v>0</v>
      </c>
      <c r="O17" s="19">
        <v>0</v>
      </c>
      <c r="P17" s="19">
        <v>0</v>
      </c>
      <c r="Q17" s="19">
        <v>0</v>
      </c>
      <c r="R17" s="19">
        <v>28404428501</v>
      </c>
    </row>
    <row r="18" spans="1:18" x14ac:dyDescent="0.25">
      <c r="A18" s="16" t="s">
        <v>107</v>
      </c>
      <c r="B18" s="18"/>
      <c r="C18" s="18"/>
      <c r="D18" s="18"/>
      <c r="E18" s="18"/>
      <c r="F18" s="18"/>
      <c r="G18" s="18"/>
      <c r="H18" s="18"/>
      <c r="I18" s="18"/>
      <c r="J18" s="18"/>
      <c r="K18" s="18"/>
      <c r="L18" s="18"/>
      <c r="M18" s="18"/>
      <c r="N18" s="18"/>
      <c r="O18" s="18"/>
      <c r="P18" s="18"/>
      <c r="Q18" s="18"/>
      <c r="R18" s="18"/>
    </row>
    <row r="19" spans="1:18" x14ac:dyDescent="0.25">
      <c r="A19" s="18" t="s">
        <v>101</v>
      </c>
      <c r="B19" s="19">
        <v>467822</v>
      </c>
      <c r="C19" s="19">
        <v>1305514696</v>
      </c>
      <c r="D19" s="19">
        <v>796403396</v>
      </c>
      <c r="E19" s="19">
        <v>8875835021</v>
      </c>
      <c r="F19" s="19">
        <v>5436936217</v>
      </c>
      <c r="G19" s="19">
        <v>167195282</v>
      </c>
      <c r="H19" s="19">
        <v>3867016402</v>
      </c>
      <c r="I19" s="19">
        <v>559557427</v>
      </c>
      <c r="J19" s="19">
        <v>-38122032</v>
      </c>
      <c r="K19" s="19">
        <v>0</v>
      </c>
      <c r="L19" s="19">
        <v>0</v>
      </c>
      <c r="M19" s="19">
        <v>0</v>
      </c>
      <c r="N19" s="20"/>
      <c r="O19" s="20"/>
      <c r="P19" s="20"/>
      <c r="Q19" s="20"/>
      <c r="R19" s="19">
        <v>20970804231</v>
      </c>
    </row>
    <row r="20" spans="1:18" x14ac:dyDescent="0.25">
      <c r="A20" s="18" t="s">
        <v>102</v>
      </c>
      <c r="B20" s="19">
        <v>0</v>
      </c>
      <c r="C20" s="19"/>
      <c r="D20" s="19"/>
      <c r="E20" s="19"/>
      <c r="F20" s="19"/>
      <c r="G20" s="19"/>
      <c r="H20" s="19"/>
      <c r="I20" s="19"/>
      <c r="J20" s="19"/>
      <c r="K20" s="19">
        <v>0</v>
      </c>
      <c r="L20" s="19">
        <v>0</v>
      </c>
      <c r="M20" s="19">
        <v>0</v>
      </c>
      <c r="N20" s="20"/>
      <c r="O20" s="20"/>
      <c r="P20" s="20"/>
      <c r="Q20" s="20"/>
      <c r="R20" s="19"/>
    </row>
    <row r="21" spans="1:18" x14ac:dyDescent="0.25">
      <c r="A21" s="18" t="s">
        <v>103</v>
      </c>
      <c r="B21" s="20"/>
      <c r="C21" s="20"/>
      <c r="D21" s="20"/>
      <c r="E21" s="20"/>
      <c r="F21" s="20"/>
      <c r="G21" s="20"/>
      <c r="H21" s="20"/>
      <c r="I21" s="20"/>
      <c r="J21" s="20"/>
      <c r="K21" s="20"/>
      <c r="L21" s="20"/>
      <c r="M21" s="20"/>
      <c r="N21" s="19">
        <v>0</v>
      </c>
      <c r="O21" s="19"/>
      <c r="P21" s="19"/>
      <c r="Q21" s="19"/>
      <c r="R21" s="19"/>
    </row>
    <row r="22" spans="1:18" x14ac:dyDescent="0.25">
      <c r="A22" s="18" t="s">
        <v>104</v>
      </c>
      <c r="B22" s="19">
        <v>13142</v>
      </c>
      <c r="C22" s="19">
        <v>-107633</v>
      </c>
      <c r="D22" s="19">
        <v>-909011</v>
      </c>
      <c r="E22" s="19">
        <v>0</v>
      </c>
      <c r="F22" s="19">
        <v>0</v>
      </c>
      <c r="G22" s="19">
        <v>4899582</v>
      </c>
      <c r="H22" s="19">
        <v>-93213200</v>
      </c>
      <c r="I22" s="19">
        <v>-127313127</v>
      </c>
      <c r="J22" s="19">
        <v>-64875120.999999993</v>
      </c>
      <c r="K22" s="19">
        <v>0</v>
      </c>
      <c r="L22" s="19">
        <v>0</v>
      </c>
      <c r="M22" s="19">
        <v>0</v>
      </c>
      <c r="N22" s="19">
        <v>0</v>
      </c>
      <c r="O22" s="19">
        <v>0</v>
      </c>
      <c r="P22" s="19">
        <v>0</v>
      </c>
      <c r="Q22" s="19">
        <v>0</v>
      </c>
      <c r="R22" s="19">
        <v>-281505368</v>
      </c>
    </row>
    <row r="23" spans="1:18" x14ac:dyDescent="0.25">
      <c r="A23" s="18" t="s">
        <v>105</v>
      </c>
      <c r="B23" s="19">
        <v>454680</v>
      </c>
      <c r="C23" s="19">
        <v>1305622329</v>
      </c>
      <c r="D23" s="19">
        <v>797312407</v>
      </c>
      <c r="E23" s="19">
        <v>8875835021</v>
      </c>
      <c r="F23" s="19">
        <v>5436936217</v>
      </c>
      <c r="G23" s="19">
        <v>162295700</v>
      </c>
      <c r="H23" s="19">
        <v>3960229602</v>
      </c>
      <c r="I23" s="19">
        <v>686870554</v>
      </c>
      <c r="J23" s="19">
        <v>26753088.999999993</v>
      </c>
      <c r="K23" s="19">
        <v>0</v>
      </c>
      <c r="L23" s="19">
        <v>0</v>
      </c>
      <c r="M23" s="19">
        <v>0</v>
      </c>
      <c r="N23" s="19">
        <v>0</v>
      </c>
      <c r="O23" s="19">
        <v>0</v>
      </c>
      <c r="P23" s="19">
        <v>0</v>
      </c>
      <c r="Q23" s="19">
        <v>0</v>
      </c>
      <c r="R23" s="19">
        <v>21252309599</v>
      </c>
    </row>
    <row r="24" spans="1:18" x14ac:dyDescent="0.25">
      <c r="A24" s="16" t="s">
        <v>108</v>
      </c>
      <c r="B24" s="94"/>
      <c r="C24" s="94"/>
      <c r="D24" s="94"/>
      <c r="E24" s="94"/>
      <c r="F24" s="94"/>
      <c r="G24" s="94"/>
      <c r="H24" s="94"/>
      <c r="I24" s="94"/>
      <c r="J24" s="94"/>
      <c r="K24" s="94"/>
      <c r="L24" s="94"/>
      <c r="M24" s="94"/>
      <c r="N24" s="94"/>
      <c r="O24" s="94"/>
      <c r="P24" s="94"/>
      <c r="Q24" s="94"/>
      <c r="R24" s="94"/>
    </row>
    <row r="25" spans="1:18" x14ac:dyDescent="0.25">
      <c r="A25" s="18" t="s">
        <v>101</v>
      </c>
      <c r="B25" s="19">
        <v>0</v>
      </c>
      <c r="C25" s="19">
        <v>0</v>
      </c>
      <c r="D25" s="19">
        <v>0</v>
      </c>
      <c r="E25" s="19">
        <v>0</v>
      </c>
      <c r="F25" s="19">
        <v>0</v>
      </c>
      <c r="G25" s="19">
        <v>0</v>
      </c>
      <c r="H25" s="19">
        <v>0</v>
      </c>
      <c r="I25" s="19">
        <v>0</v>
      </c>
      <c r="J25" s="19">
        <v>0</v>
      </c>
      <c r="K25" s="19">
        <v>0</v>
      </c>
      <c r="L25" s="19">
        <v>0</v>
      </c>
      <c r="M25" s="19">
        <v>0</v>
      </c>
      <c r="N25" s="20"/>
      <c r="O25" s="20"/>
      <c r="P25" s="20"/>
      <c r="Q25" s="20"/>
      <c r="R25" s="19">
        <v>0</v>
      </c>
    </row>
    <row r="26" spans="1:18" x14ac:dyDescent="0.25">
      <c r="A26" s="18" t="s">
        <v>102</v>
      </c>
      <c r="B26" s="19">
        <v>0</v>
      </c>
      <c r="C26" s="19">
        <v>0</v>
      </c>
      <c r="D26" s="19">
        <v>0</v>
      </c>
      <c r="E26" s="19">
        <v>0</v>
      </c>
      <c r="F26" s="19">
        <v>0</v>
      </c>
      <c r="G26" s="19">
        <v>0</v>
      </c>
      <c r="H26" s="19">
        <v>0</v>
      </c>
      <c r="I26" s="19">
        <v>0</v>
      </c>
      <c r="J26" s="19">
        <v>0</v>
      </c>
      <c r="K26" s="19">
        <v>0</v>
      </c>
      <c r="L26" s="19">
        <v>0</v>
      </c>
      <c r="M26" s="19">
        <v>0</v>
      </c>
      <c r="N26" s="20"/>
      <c r="O26" s="20"/>
      <c r="P26" s="20"/>
      <c r="Q26" s="20"/>
      <c r="R26" s="19">
        <v>0</v>
      </c>
    </row>
    <row r="27" spans="1:18" x14ac:dyDescent="0.25">
      <c r="A27" s="18" t="s">
        <v>103</v>
      </c>
      <c r="B27" s="20"/>
      <c r="C27" s="20"/>
      <c r="D27" s="20"/>
      <c r="E27" s="20"/>
      <c r="F27" s="20"/>
      <c r="G27" s="20"/>
      <c r="H27" s="20"/>
      <c r="I27" s="20"/>
      <c r="J27" s="20"/>
      <c r="K27" s="20"/>
      <c r="L27" s="20"/>
      <c r="M27" s="20"/>
      <c r="N27" s="19">
        <v>0</v>
      </c>
      <c r="O27" s="19">
        <v>0</v>
      </c>
      <c r="P27" s="19">
        <v>0</v>
      </c>
      <c r="Q27" s="19">
        <v>0</v>
      </c>
      <c r="R27" s="19">
        <v>0</v>
      </c>
    </row>
    <row r="28" spans="1:18" x14ac:dyDescent="0.25">
      <c r="A28" s="18" t="s">
        <v>104</v>
      </c>
      <c r="B28" s="19">
        <v>0</v>
      </c>
      <c r="C28" s="19">
        <v>0</v>
      </c>
      <c r="D28" s="19">
        <v>0</v>
      </c>
      <c r="E28" s="19">
        <v>0</v>
      </c>
      <c r="F28" s="19">
        <v>0</v>
      </c>
      <c r="G28" s="19">
        <v>0</v>
      </c>
      <c r="H28" s="19">
        <v>0</v>
      </c>
      <c r="I28" s="19">
        <v>0</v>
      </c>
      <c r="J28" s="19">
        <v>0</v>
      </c>
      <c r="K28" s="19">
        <v>0</v>
      </c>
      <c r="L28" s="19">
        <v>0</v>
      </c>
      <c r="M28" s="19">
        <v>0</v>
      </c>
      <c r="N28" s="19">
        <v>0</v>
      </c>
      <c r="O28" s="19">
        <v>0</v>
      </c>
      <c r="P28" s="19">
        <v>0</v>
      </c>
      <c r="Q28" s="19">
        <v>0</v>
      </c>
      <c r="R28" s="19">
        <v>0</v>
      </c>
    </row>
    <row r="29" spans="1:18" x14ac:dyDescent="0.25">
      <c r="A29" s="18" t="s">
        <v>105</v>
      </c>
      <c r="B29" s="19">
        <v>0</v>
      </c>
      <c r="C29" s="19">
        <v>0</v>
      </c>
      <c r="D29" s="19">
        <v>0</v>
      </c>
      <c r="E29" s="19">
        <v>0</v>
      </c>
      <c r="F29" s="19">
        <v>0</v>
      </c>
      <c r="G29" s="19">
        <v>0</v>
      </c>
      <c r="H29" s="19">
        <v>0</v>
      </c>
      <c r="I29" s="19">
        <v>0</v>
      </c>
      <c r="J29" s="19">
        <v>0</v>
      </c>
      <c r="K29" s="19">
        <v>0</v>
      </c>
      <c r="L29" s="19">
        <v>0</v>
      </c>
      <c r="M29" s="19">
        <v>0</v>
      </c>
      <c r="N29" s="19">
        <v>0</v>
      </c>
      <c r="O29" s="19">
        <v>0</v>
      </c>
      <c r="P29" s="19">
        <v>0</v>
      </c>
      <c r="Q29" s="19">
        <v>0</v>
      </c>
      <c r="R29" s="19">
        <v>0</v>
      </c>
    </row>
    <row r="30" spans="1:18" x14ac:dyDescent="0.25">
      <c r="A30" s="16" t="s">
        <v>109</v>
      </c>
      <c r="B30" s="19">
        <v>3219056</v>
      </c>
      <c r="C30" s="19">
        <v>431213290</v>
      </c>
      <c r="D30" s="19">
        <v>224687662</v>
      </c>
      <c r="E30" s="19">
        <v>1828395123</v>
      </c>
      <c r="F30" s="19">
        <v>785526800</v>
      </c>
      <c r="G30" s="19">
        <v>191422051</v>
      </c>
      <c r="H30" s="19">
        <v>1385734189</v>
      </c>
      <c r="I30" s="19">
        <v>436706928</v>
      </c>
      <c r="J30" s="19">
        <v>5604553</v>
      </c>
      <c r="K30" s="19">
        <v>0</v>
      </c>
      <c r="L30" s="19">
        <v>0</v>
      </c>
      <c r="M30" s="19">
        <v>0</v>
      </c>
      <c r="N30" s="19">
        <v>0</v>
      </c>
      <c r="O30" s="19">
        <v>0</v>
      </c>
      <c r="P30" s="19">
        <v>0</v>
      </c>
      <c r="Q30" s="19">
        <v>0</v>
      </c>
      <c r="R30" s="19">
        <v>5292509652</v>
      </c>
    </row>
    <row r="31" spans="1:18" x14ac:dyDescent="0.25">
      <c r="A31" s="16" t="s">
        <v>110</v>
      </c>
      <c r="B31" s="20"/>
      <c r="C31" s="20"/>
      <c r="D31" s="20"/>
      <c r="E31" s="20"/>
      <c r="F31" s="20"/>
      <c r="G31" s="20"/>
      <c r="H31" s="20"/>
      <c r="I31" s="20"/>
      <c r="J31" s="20"/>
      <c r="K31" s="20"/>
      <c r="L31" s="20"/>
      <c r="M31" s="20"/>
      <c r="N31" s="20"/>
      <c r="O31" s="20"/>
      <c r="P31" s="20"/>
      <c r="Q31" s="20"/>
      <c r="R31" s="19">
        <v>0</v>
      </c>
    </row>
    <row r="32" spans="1:18" x14ac:dyDescent="0.25">
      <c r="A32" s="16" t="s">
        <v>111</v>
      </c>
      <c r="B32" s="20"/>
      <c r="C32" s="20"/>
      <c r="D32" s="20"/>
      <c r="E32" s="20"/>
      <c r="F32" s="20"/>
      <c r="G32" s="20"/>
      <c r="H32" s="20"/>
      <c r="I32" s="65"/>
      <c r="J32" s="65"/>
      <c r="K32" s="20"/>
      <c r="L32" s="20"/>
      <c r="M32" s="20"/>
      <c r="N32" s="20"/>
      <c r="O32" s="20"/>
      <c r="P32" s="20"/>
      <c r="Q32" s="20"/>
      <c r="R32" s="19">
        <v>5292509652</v>
      </c>
    </row>
    <row r="33" spans="1:18" x14ac:dyDescent="0.25">
      <c r="A33" s="21" t="s">
        <v>2</v>
      </c>
      <c r="B33" s="17" t="s">
        <v>2</v>
      </c>
      <c r="C33" s="17" t="s">
        <v>2</v>
      </c>
      <c r="D33" s="17" t="s">
        <v>2</v>
      </c>
      <c r="E33" s="17" t="s">
        <v>2</v>
      </c>
      <c r="F33" s="17" t="s">
        <v>2</v>
      </c>
      <c r="G33" s="17" t="s">
        <v>2</v>
      </c>
      <c r="H33" s="17" t="s">
        <v>2</v>
      </c>
      <c r="I33" s="17" t="s">
        <v>2</v>
      </c>
      <c r="J33" s="17" t="s">
        <v>2</v>
      </c>
      <c r="K33" s="17" t="s">
        <v>2</v>
      </c>
      <c r="L33" s="17" t="s">
        <v>2</v>
      </c>
      <c r="M33" s="17" t="s">
        <v>2</v>
      </c>
      <c r="N33" s="17" t="s">
        <v>2</v>
      </c>
      <c r="O33" s="17" t="s">
        <v>2</v>
      </c>
      <c r="P33" s="17" t="s">
        <v>2</v>
      </c>
      <c r="Q33" s="17" t="s">
        <v>2</v>
      </c>
      <c r="R33" s="17" t="s">
        <v>2</v>
      </c>
    </row>
  </sheetData>
  <mergeCells count="6">
    <mergeCell ref="R4:R5"/>
    <mergeCell ref="A1:Q1"/>
    <mergeCell ref="A2:Q2"/>
    <mergeCell ref="A3:Q3"/>
    <mergeCell ref="B4:M4"/>
    <mergeCell ref="N4:Q4"/>
  </mergeCells>
  <pageMargins left="0.78740157480314998" right="0.39370078740157499" top="0.39370078740157499" bottom="0.39370078740157499" header="0.39370078740157499" footer="0.39370078740157499"/>
  <pageSetup paperSize="9" scale="55" orientation="portrait" horizontalDpi="300" verticalDpi="300" r:id="rId1"/>
  <headerFooter alignWithMargins="0"/>
  <colBreaks count="1" manualBreakCount="1">
    <brk id="9"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6FC5-D904-47A6-96A1-50EF4FB656AF}">
  <dimension ref="A1:R28"/>
  <sheetViews>
    <sheetView showGridLines="0" topLeftCell="D1" zoomScaleNormal="100" zoomScaleSheetLayoutView="100" workbookViewId="0">
      <selection activeCell="P40" sqref="P40"/>
    </sheetView>
  </sheetViews>
  <sheetFormatPr defaultColWidth="8.7109375" defaultRowHeight="15" x14ac:dyDescent="0.25"/>
  <cols>
    <col min="1" max="1" width="81" style="3" customWidth="1"/>
    <col min="2" max="18" width="16.140625" style="3" customWidth="1"/>
    <col min="19" max="16384" width="8.7109375" style="3"/>
  </cols>
  <sheetData>
    <row r="1" spans="1:18" x14ac:dyDescent="0.25">
      <c r="A1" s="74" t="s">
        <v>112</v>
      </c>
      <c r="B1" s="75"/>
      <c r="C1" s="75"/>
      <c r="D1" s="75"/>
      <c r="E1" s="75"/>
      <c r="F1" s="75"/>
      <c r="G1" s="75"/>
      <c r="H1" s="75"/>
      <c r="I1" s="75"/>
      <c r="J1" s="75"/>
      <c r="K1" s="75"/>
      <c r="L1" s="75"/>
      <c r="M1" s="75"/>
      <c r="N1" s="75"/>
      <c r="O1" s="75"/>
      <c r="P1" s="75"/>
      <c r="Q1" s="75"/>
      <c r="R1" s="2"/>
    </row>
    <row r="2" spans="1:18" x14ac:dyDescent="0.25">
      <c r="A2" s="74" t="s">
        <v>113</v>
      </c>
      <c r="B2" s="75"/>
      <c r="C2" s="75"/>
      <c r="D2" s="75"/>
      <c r="E2" s="75"/>
      <c r="F2" s="75"/>
      <c r="G2" s="75"/>
      <c r="H2" s="75"/>
      <c r="I2" s="75"/>
      <c r="J2" s="75"/>
      <c r="K2" s="75"/>
      <c r="L2" s="75"/>
      <c r="M2" s="75"/>
      <c r="N2" s="75"/>
      <c r="O2" s="75"/>
      <c r="P2" s="75"/>
      <c r="Q2" s="75"/>
      <c r="R2" s="2" t="s">
        <v>2</v>
      </c>
    </row>
    <row r="3" spans="1:18" x14ac:dyDescent="0.25">
      <c r="A3" s="81"/>
      <c r="B3" s="82"/>
      <c r="C3" s="82"/>
      <c r="D3" s="82"/>
      <c r="E3" s="82"/>
      <c r="F3" s="82"/>
      <c r="G3" s="82"/>
      <c r="H3" s="82"/>
      <c r="I3" s="82"/>
      <c r="J3" s="82"/>
      <c r="K3" s="82"/>
      <c r="L3" s="82"/>
      <c r="M3" s="82"/>
      <c r="N3" s="82"/>
      <c r="O3" s="82"/>
      <c r="P3" s="82"/>
      <c r="Q3" s="82"/>
    </row>
    <row r="4" spans="1:18" x14ac:dyDescent="0.25">
      <c r="A4" s="37" t="s">
        <v>2</v>
      </c>
      <c r="B4" s="78" t="s">
        <v>81</v>
      </c>
      <c r="C4" s="79"/>
      <c r="D4" s="79"/>
      <c r="E4" s="79"/>
      <c r="F4" s="79"/>
      <c r="G4" s="79"/>
      <c r="H4" s="79"/>
      <c r="I4" s="79"/>
      <c r="J4" s="79"/>
      <c r="K4" s="79"/>
      <c r="L4" s="79"/>
      <c r="M4" s="80"/>
      <c r="N4" s="78" t="s">
        <v>82</v>
      </c>
      <c r="O4" s="79"/>
      <c r="P4" s="79"/>
      <c r="Q4" s="80"/>
      <c r="R4" s="72" t="s">
        <v>83</v>
      </c>
    </row>
    <row r="5" spans="1:18" ht="33.75" x14ac:dyDescent="0.25">
      <c r="A5" s="37" t="s">
        <v>2</v>
      </c>
      <c r="B5" s="14" t="s">
        <v>84</v>
      </c>
      <c r="C5" s="14" t="s">
        <v>85</v>
      </c>
      <c r="D5" s="14" t="s">
        <v>86</v>
      </c>
      <c r="E5" s="14" t="s">
        <v>87</v>
      </c>
      <c r="F5" s="14" t="s">
        <v>88</v>
      </c>
      <c r="G5" s="14" t="s">
        <v>89</v>
      </c>
      <c r="H5" s="14" t="s">
        <v>90</v>
      </c>
      <c r="I5" s="14" t="s">
        <v>91</v>
      </c>
      <c r="J5" s="14" t="s">
        <v>92</v>
      </c>
      <c r="K5" s="14" t="s">
        <v>93</v>
      </c>
      <c r="L5" s="14" t="s">
        <v>94</v>
      </c>
      <c r="M5" s="14" t="s">
        <v>95</v>
      </c>
      <c r="N5" s="14" t="s">
        <v>96</v>
      </c>
      <c r="O5" s="14" t="s">
        <v>97</v>
      </c>
      <c r="P5" s="14" t="s">
        <v>98</v>
      </c>
      <c r="Q5" s="14" t="s">
        <v>99</v>
      </c>
      <c r="R5" s="73"/>
    </row>
    <row r="6" spans="1:18" x14ac:dyDescent="0.25">
      <c r="A6" s="16" t="s">
        <v>114</v>
      </c>
      <c r="B6" s="19">
        <v>0</v>
      </c>
      <c r="C6" s="19">
        <v>0</v>
      </c>
      <c r="D6" s="19">
        <v>0</v>
      </c>
      <c r="E6" s="19">
        <v>0</v>
      </c>
      <c r="F6" s="19">
        <v>0</v>
      </c>
      <c r="G6" s="19">
        <v>0</v>
      </c>
      <c r="H6" s="19">
        <v>0</v>
      </c>
      <c r="I6" s="19">
        <v>0</v>
      </c>
      <c r="J6" s="19">
        <v>0</v>
      </c>
      <c r="K6" s="19">
        <v>0</v>
      </c>
      <c r="L6" s="19">
        <v>0</v>
      </c>
      <c r="M6" s="19">
        <v>0</v>
      </c>
      <c r="N6" s="19">
        <v>0</v>
      </c>
      <c r="O6" s="19">
        <v>0</v>
      </c>
      <c r="P6" s="19">
        <v>0</v>
      </c>
      <c r="Q6" s="19">
        <v>0</v>
      </c>
      <c r="R6" s="19">
        <v>0</v>
      </c>
    </row>
    <row r="7" spans="1:18" ht="22.5" x14ac:dyDescent="0.25">
      <c r="A7" s="16" t="s">
        <v>115</v>
      </c>
      <c r="B7" s="19">
        <v>0</v>
      </c>
      <c r="C7" s="19">
        <v>0</v>
      </c>
      <c r="D7" s="19">
        <v>0</v>
      </c>
      <c r="E7" s="19">
        <v>0</v>
      </c>
      <c r="F7" s="19">
        <v>0</v>
      </c>
      <c r="G7" s="19">
        <v>0</v>
      </c>
      <c r="H7" s="19">
        <v>0</v>
      </c>
      <c r="I7" s="19">
        <v>0</v>
      </c>
      <c r="J7" s="19">
        <v>0</v>
      </c>
      <c r="K7" s="19">
        <v>0</v>
      </c>
      <c r="L7" s="19">
        <v>0</v>
      </c>
      <c r="M7" s="19">
        <v>0</v>
      </c>
      <c r="N7" s="19">
        <v>0</v>
      </c>
      <c r="O7" s="19">
        <v>0</v>
      </c>
      <c r="P7" s="19">
        <v>0</v>
      </c>
      <c r="Q7" s="19">
        <v>0</v>
      </c>
      <c r="R7" s="19">
        <v>0</v>
      </c>
    </row>
    <row r="8" spans="1:18" x14ac:dyDescent="0.25">
      <c r="A8" s="21" t="s">
        <v>116</v>
      </c>
      <c r="B8" s="17" t="s">
        <v>2</v>
      </c>
      <c r="C8" s="17" t="s">
        <v>2</v>
      </c>
      <c r="D8" s="17" t="s">
        <v>2</v>
      </c>
      <c r="E8" s="17" t="s">
        <v>2</v>
      </c>
      <c r="F8" s="17" t="s">
        <v>2</v>
      </c>
      <c r="G8" s="17" t="s">
        <v>2</v>
      </c>
      <c r="H8" s="17" t="s">
        <v>2</v>
      </c>
      <c r="I8" s="17" t="s">
        <v>2</v>
      </c>
      <c r="J8" s="17" t="s">
        <v>2</v>
      </c>
      <c r="K8" s="17" t="s">
        <v>2</v>
      </c>
      <c r="L8" s="17" t="s">
        <v>2</v>
      </c>
      <c r="M8" s="17" t="s">
        <v>2</v>
      </c>
      <c r="N8" s="17" t="s">
        <v>2</v>
      </c>
      <c r="O8" s="17" t="s">
        <v>2</v>
      </c>
      <c r="P8" s="17" t="s">
        <v>2</v>
      </c>
      <c r="Q8" s="17" t="s">
        <v>2</v>
      </c>
      <c r="R8" s="17" t="s">
        <v>2</v>
      </c>
    </row>
    <row r="9" spans="1:18" x14ac:dyDescent="0.25">
      <c r="A9" s="21" t="s">
        <v>117</v>
      </c>
      <c r="B9" s="17" t="s">
        <v>2</v>
      </c>
      <c r="C9" s="17" t="s">
        <v>2</v>
      </c>
      <c r="D9" s="17" t="s">
        <v>2</v>
      </c>
      <c r="E9" s="17" t="s">
        <v>2</v>
      </c>
      <c r="F9" s="17" t="s">
        <v>2</v>
      </c>
      <c r="G9" s="17" t="s">
        <v>2</v>
      </c>
      <c r="H9" s="17" t="s">
        <v>2</v>
      </c>
      <c r="I9" s="17" t="s">
        <v>2</v>
      </c>
      <c r="J9" s="17" t="s">
        <v>2</v>
      </c>
      <c r="K9" s="17" t="s">
        <v>2</v>
      </c>
      <c r="L9" s="17" t="s">
        <v>2</v>
      </c>
      <c r="M9" s="17" t="s">
        <v>2</v>
      </c>
      <c r="N9" s="17" t="s">
        <v>2</v>
      </c>
      <c r="O9" s="17" t="s">
        <v>2</v>
      </c>
      <c r="P9" s="17" t="s">
        <v>2</v>
      </c>
      <c r="Q9" s="17" t="s">
        <v>2</v>
      </c>
      <c r="R9" s="17" t="s">
        <v>2</v>
      </c>
    </row>
    <row r="10" spans="1:18" x14ac:dyDescent="0.25">
      <c r="A10" s="21" t="s">
        <v>118</v>
      </c>
      <c r="B10" s="17" t="s">
        <v>2</v>
      </c>
      <c r="C10" s="17" t="s">
        <v>2</v>
      </c>
      <c r="D10" s="17" t="s">
        <v>2</v>
      </c>
      <c r="E10" s="17" t="s">
        <v>2</v>
      </c>
      <c r="F10" s="17" t="s">
        <v>2</v>
      </c>
      <c r="G10" s="17" t="s">
        <v>2</v>
      </c>
      <c r="H10" s="17" t="s">
        <v>2</v>
      </c>
      <c r="I10" s="17" t="s">
        <v>2</v>
      </c>
      <c r="J10" s="17" t="s">
        <v>2</v>
      </c>
      <c r="K10" s="17" t="s">
        <v>2</v>
      </c>
      <c r="L10" s="17" t="s">
        <v>2</v>
      </c>
      <c r="M10" s="17" t="s">
        <v>2</v>
      </c>
      <c r="N10" s="17" t="s">
        <v>2</v>
      </c>
      <c r="O10" s="17" t="s">
        <v>2</v>
      </c>
      <c r="P10" s="17" t="s">
        <v>2</v>
      </c>
      <c r="Q10" s="17" t="s">
        <v>2</v>
      </c>
      <c r="R10" s="69"/>
    </row>
    <row r="11" spans="1:18" x14ac:dyDescent="0.25">
      <c r="A11" s="18" t="s">
        <v>119</v>
      </c>
      <c r="B11" s="19">
        <v>2618392.8887499804</v>
      </c>
      <c r="C11" s="19">
        <v>512157924.93735498</v>
      </c>
      <c r="D11" s="19">
        <v>154104232</v>
      </c>
      <c r="E11" s="19">
        <v>4387336274.7896404</v>
      </c>
      <c r="F11" s="19">
        <v>2229257483</v>
      </c>
      <c r="G11" s="19">
        <v>51489203.867191598</v>
      </c>
      <c r="H11" s="19">
        <v>2182751688.3995099</v>
      </c>
      <c r="I11" s="19">
        <v>531716426.62462503</v>
      </c>
      <c r="J11" s="19">
        <v>5218501.61082792</v>
      </c>
      <c r="K11" s="19">
        <v>0</v>
      </c>
      <c r="L11" s="19">
        <v>0</v>
      </c>
      <c r="M11" s="19">
        <v>0</v>
      </c>
      <c r="N11" s="19">
        <v>0</v>
      </c>
      <c r="O11" s="19">
        <v>0</v>
      </c>
      <c r="P11" s="19">
        <v>0</v>
      </c>
      <c r="Q11" s="19">
        <v>0</v>
      </c>
      <c r="R11" s="19">
        <v>10056650128.117899</v>
      </c>
    </row>
    <row r="12" spans="1:18" x14ac:dyDescent="0.25">
      <c r="A12" s="18" t="s">
        <v>120</v>
      </c>
      <c r="B12" s="20"/>
      <c r="C12" s="20"/>
      <c r="D12" s="20"/>
      <c r="E12" s="20"/>
      <c r="F12" s="20"/>
      <c r="G12" s="20"/>
      <c r="H12" s="20"/>
      <c r="I12" s="20"/>
      <c r="J12" s="20"/>
      <c r="K12" s="20"/>
      <c r="L12" s="20"/>
      <c r="M12" s="20"/>
      <c r="N12" s="19">
        <v>0</v>
      </c>
      <c r="O12" s="19">
        <v>0</v>
      </c>
      <c r="P12" s="19">
        <v>0</v>
      </c>
      <c r="Q12" s="19">
        <v>0</v>
      </c>
      <c r="R12" s="19">
        <v>0</v>
      </c>
    </row>
    <row r="13" spans="1:18" ht="22.5" x14ac:dyDescent="0.25">
      <c r="A13" s="18" t="s">
        <v>115</v>
      </c>
      <c r="B13" s="19">
        <v>0</v>
      </c>
      <c r="C13" s="19">
        <v>-15010</v>
      </c>
      <c r="D13" s="19">
        <v>-22399</v>
      </c>
      <c r="E13" s="19">
        <v>-97919</v>
      </c>
      <c r="F13" s="19">
        <v>-6869</v>
      </c>
      <c r="G13" s="19">
        <v>-241038</v>
      </c>
      <c r="H13" s="19">
        <v>6555466</v>
      </c>
      <c r="I13" s="19">
        <v>12984712</v>
      </c>
      <c r="J13" s="19">
        <v>3126219</v>
      </c>
      <c r="K13" s="19">
        <v>0</v>
      </c>
      <c r="L13" s="19">
        <v>0</v>
      </c>
      <c r="M13" s="19">
        <v>0</v>
      </c>
      <c r="N13" s="19">
        <v>0</v>
      </c>
      <c r="O13" s="19">
        <v>0</v>
      </c>
      <c r="P13" s="19">
        <v>0</v>
      </c>
      <c r="Q13" s="19">
        <v>0</v>
      </c>
      <c r="R13" s="19">
        <v>22283162</v>
      </c>
    </row>
    <row r="14" spans="1:18" x14ac:dyDescent="0.25">
      <c r="A14" s="16" t="s">
        <v>121</v>
      </c>
      <c r="B14" s="19">
        <v>2618392.8887499804</v>
      </c>
      <c r="C14" s="19">
        <v>512172934.93735498</v>
      </c>
      <c r="D14" s="19">
        <v>154126631</v>
      </c>
      <c r="E14" s="19">
        <v>4387434193.7896404</v>
      </c>
      <c r="F14" s="19">
        <v>2229264352</v>
      </c>
      <c r="G14" s="19">
        <v>51730241.867191598</v>
      </c>
      <c r="H14" s="19">
        <v>2176196222.3995099</v>
      </c>
      <c r="I14" s="19">
        <v>518731714.62462503</v>
      </c>
      <c r="J14" s="19">
        <v>2092282.61082792</v>
      </c>
      <c r="K14" s="19">
        <v>0</v>
      </c>
      <c r="L14" s="19">
        <v>0</v>
      </c>
      <c r="M14" s="19">
        <v>0</v>
      </c>
      <c r="N14" s="19">
        <v>0</v>
      </c>
      <c r="O14" s="19">
        <v>0</v>
      </c>
      <c r="P14" s="19">
        <v>0</v>
      </c>
      <c r="Q14" s="19">
        <v>0</v>
      </c>
      <c r="R14" s="19">
        <v>10034366966.117899</v>
      </c>
    </row>
    <row r="15" spans="1:18" x14ac:dyDescent="0.25">
      <c r="A15" s="21" t="s">
        <v>122</v>
      </c>
      <c r="B15" s="17" t="s">
        <v>2</v>
      </c>
      <c r="C15" s="17" t="s">
        <v>2</v>
      </c>
      <c r="D15" s="17" t="s">
        <v>2</v>
      </c>
      <c r="E15" s="17" t="s">
        <v>2</v>
      </c>
      <c r="F15" s="17" t="s">
        <v>2</v>
      </c>
      <c r="G15" s="17" t="s">
        <v>2</v>
      </c>
      <c r="H15" s="17" t="s">
        <v>2</v>
      </c>
      <c r="I15" s="17" t="s">
        <v>2</v>
      </c>
      <c r="J15" s="17" t="s">
        <v>2</v>
      </c>
      <c r="K15" s="17" t="s">
        <v>2</v>
      </c>
      <c r="L15" s="17" t="s">
        <v>2</v>
      </c>
      <c r="M15" s="17" t="s">
        <v>2</v>
      </c>
      <c r="N15" s="17" t="s">
        <v>2</v>
      </c>
      <c r="O15" s="17" t="s">
        <v>2</v>
      </c>
      <c r="P15" s="17" t="s">
        <v>2</v>
      </c>
      <c r="Q15" s="17" t="s">
        <v>2</v>
      </c>
      <c r="R15" s="17" t="s">
        <v>2</v>
      </c>
    </row>
    <row r="16" spans="1:18" x14ac:dyDescent="0.25">
      <c r="A16" s="18" t="s">
        <v>119</v>
      </c>
      <c r="B16" s="19">
        <v>11480489</v>
      </c>
      <c r="C16" s="19">
        <v>1845930100</v>
      </c>
      <c r="D16" s="19">
        <v>2052935619</v>
      </c>
      <c r="E16" s="19">
        <v>13948991841</v>
      </c>
      <c r="F16" s="19">
        <v>1442243591</v>
      </c>
      <c r="G16" s="19">
        <v>129268623</v>
      </c>
      <c r="H16" s="19">
        <v>1959949262</v>
      </c>
      <c r="I16" s="19">
        <v>3327092893</v>
      </c>
      <c r="J16" s="19">
        <v>489133046</v>
      </c>
      <c r="K16" s="19">
        <v>0</v>
      </c>
      <c r="L16" s="19">
        <v>0</v>
      </c>
      <c r="M16" s="19">
        <v>0</v>
      </c>
      <c r="N16" s="19">
        <v>0</v>
      </c>
      <c r="O16" s="19">
        <v>0</v>
      </c>
      <c r="P16" s="19">
        <v>0</v>
      </c>
      <c r="Q16" s="19">
        <v>0</v>
      </c>
      <c r="R16" s="19">
        <v>25207025464</v>
      </c>
    </row>
    <row r="17" spans="1:18" x14ac:dyDescent="0.25">
      <c r="A17" s="18" t="s">
        <v>120</v>
      </c>
      <c r="B17" s="20"/>
      <c r="C17" s="20"/>
      <c r="D17" s="20"/>
      <c r="E17" s="20"/>
      <c r="F17" s="20"/>
      <c r="G17" s="20"/>
      <c r="H17" s="20"/>
      <c r="I17" s="20"/>
      <c r="J17" s="20"/>
      <c r="K17" s="20"/>
      <c r="L17" s="20"/>
      <c r="M17" s="20"/>
      <c r="N17" s="19"/>
      <c r="O17" s="19">
        <v>0</v>
      </c>
      <c r="P17" s="19">
        <v>0</v>
      </c>
      <c r="Q17" s="19">
        <v>0</v>
      </c>
      <c r="R17" s="19"/>
    </row>
    <row r="18" spans="1:18" x14ac:dyDescent="0.25">
      <c r="A18" s="18"/>
      <c r="B18" s="19">
        <v>0</v>
      </c>
      <c r="C18" s="19">
        <v>0</v>
      </c>
      <c r="D18" s="19">
        <v>0</v>
      </c>
      <c r="E18" s="19">
        <v>0</v>
      </c>
      <c r="F18" s="19">
        <v>0</v>
      </c>
      <c r="G18" s="19">
        <v>10500000</v>
      </c>
      <c r="H18" s="19">
        <v>15835350</v>
      </c>
      <c r="I18" s="19">
        <v>-68509</v>
      </c>
      <c r="J18" s="19">
        <v>529593971</v>
      </c>
      <c r="K18" s="19">
        <v>0</v>
      </c>
      <c r="L18" s="19">
        <v>0</v>
      </c>
      <c r="M18" s="19">
        <v>0</v>
      </c>
      <c r="N18" s="19">
        <v>0</v>
      </c>
      <c r="O18" s="19">
        <v>0</v>
      </c>
      <c r="P18" s="19">
        <v>0</v>
      </c>
      <c r="Q18" s="19">
        <v>0</v>
      </c>
      <c r="R18" s="19">
        <v>555860812</v>
      </c>
    </row>
    <row r="19" spans="1:18" x14ac:dyDescent="0.25">
      <c r="A19" s="16" t="s">
        <v>123</v>
      </c>
      <c r="B19" s="19">
        <v>11480489</v>
      </c>
      <c r="C19" s="19">
        <v>1845930100</v>
      </c>
      <c r="D19" s="19">
        <v>2052935619</v>
      </c>
      <c r="E19" s="19">
        <v>13948991841</v>
      </c>
      <c r="F19" s="19">
        <v>1442243591</v>
      </c>
      <c r="G19" s="19">
        <v>118768623</v>
      </c>
      <c r="H19" s="19">
        <v>1944113912</v>
      </c>
      <c r="I19" s="19">
        <v>3327161402</v>
      </c>
      <c r="J19" s="19">
        <v>-40460925</v>
      </c>
      <c r="K19" s="19">
        <v>0</v>
      </c>
      <c r="L19" s="19">
        <v>0</v>
      </c>
      <c r="M19" s="19">
        <v>0</v>
      </c>
      <c r="N19" s="19">
        <v>0</v>
      </c>
      <c r="O19" s="19">
        <v>0</v>
      </c>
      <c r="P19" s="19">
        <v>0</v>
      </c>
      <c r="Q19" s="19">
        <v>0</v>
      </c>
      <c r="R19" s="19">
        <v>24651164652</v>
      </c>
    </row>
    <row r="20" spans="1:18" x14ac:dyDescent="0.25">
      <c r="A20" s="16" t="s">
        <v>124</v>
      </c>
      <c r="B20" s="19">
        <v>14098881.888749979</v>
      </c>
      <c r="C20" s="19">
        <v>2358088024.937355</v>
      </c>
      <c r="D20" s="19">
        <v>2207039851</v>
      </c>
      <c r="E20" s="19">
        <v>18336328115.789642</v>
      </c>
      <c r="F20" s="19">
        <v>3671501074</v>
      </c>
      <c r="G20" s="19">
        <v>180757826.86719161</v>
      </c>
      <c r="H20" s="19">
        <v>4142700950.3995099</v>
      </c>
      <c r="I20" s="19">
        <v>3858809319.6246252</v>
      </c>
      <c r="J20" s="19">
        <v>494351547.61082792</v>
      </c>
      <c r="K20" s="19">
        <v>0</v>
      </c>
      <c r="L20" s="19">
        <v>0</v>
      </c>
      <c r="M20" s="19">
        <v>0</v>
      </c>
      <c r="N20" s="19">
        <v>0</v>
      </c>
      <c r="O20" s="19">
        <v>0</v>
      </c>
      <c r="P20" s="19">
        <v>0</v>
      </c>
      <c r="Q20" s="19">
        <v>0</v>
      </c>
      <c r="R20" s="19">
        <v>35263675592.117897</v>
      </c>
    </row>
    <row r="21" spans="1:18" x14ac:dyDescent="0.25">
      <c r="A21" s="16" t="s">
        <v>125</v>
      </c>
      <c r="B21" s="19">
        <v>14098881.888749979</v>
      </c>
      <c r="C21" s="19">
        <v>2358103034.937355</v>
      </c>
      <c r="D21" s="19">
        <v>2207062250</v>
      </c>
      <c r="E21" s="19">
        <v>18336426034.789642</v>
      </c>
      <c r="F21" s="19">
        <v>3671507943</v>
      </c>
      <c r="G21" s="19">
        <v>170498864.86719161</v>
      </c>
      <c r="H21" s="19">
        <v>4120310134.3995099</v>
      </c>
      <c r="I21" s="19">
        <v>3845893116.6246252</v>
      </c>
      <c r="J21" s="19">
        <v>-38368642.389172077</v>
      </c>
      <c r="K21" s="19">
        <v>0</v>
      </c>
      <c r="L21" s="19">
        <v>0</v>
      </c>
      <c r="M21" s="19">
        <v>0</v>
      </c>
      <c r="N21" s="19">
        <v>0</v>
      </c>
      <c r="O21" s="19">
        <v>0</v>
      </c>
      <c r="P21" s="19">
        <v>0</v>
      </c>
      <c r="Q21" s="19">
        <v>0</v>
      </c>
      <c r="R21" s="19">
        <v>34685531618.117897</v>
      </c>
    </row>
    <row r="22" spans="1:18" x14ac:dyDescent="0.25">
      <c r="A22" s="16" t="s">
        <v>126</v>
      </c>
      <c r="B22" s="19">
        <v>15244464</v>
      </c>
      <c r="C22" s="19">
        <v>84171240</v>
      </c>
      <c r="D22" s="19">
        <v>110889110.00000001</v>
      </c>
      <c r="E22" s="19">
        <v>634585734</v>
      </c>
      <c r="F22" s="19">
        <v>125790297.99999999</v>
      </c>
      <c r="G22" s="19">
        <v>8793905</v>
      </c>
      <c r="H22" s="19">
        <v>156215754</v>
      </c>
      <c r="I22" s="19">
        <v>143541402</v>
      </c>
      <c r="J22" s="19">
        <v>0</v>
      </c>
      <c r="K22" s="19">
        <v>0</v>
      </c>
      <c r="L22" s="19">
        <v>0</v>
      </c>
      <c r="M22" s="19">
        <v>71325</v>
      </c>
      <c r="N22" s="19">
        <v>0</v>
      </c>
      <c r="O22" s="19">
        <v>0</v>
      </c>
      <c r="P22" s="19">
        <v>0</v>
      </c>
      <c r="Q22" s="19">
        <v>0</v>
      </c>
      <c r="R22" s="19">
        <v>1279303232</v>
      </c>
    </row>
    <row r="23" spans="1:18" x14ac:dyDescent="0.25">
      <c r="A23" s="21" t="s">
        <v>127</v>
      </c>
      <c r="B23" s="17" t="s">
        <v>2</v>
      </c>
      <c r="C23" s="17" t="s">
        <v>2</v>
      </c>
      <c r="D23" s="17" t="s">
        <v>2</v>
      </c>
      <c r="E23" s="17" t="s">
        <v>2</v>
      </c>
      <c r="F23" s="17" t="s">
        <v>2</v>
      </c>
      <c r="G23" s="17" t="s">
        <v>2</v>
      </c>
      <c r="H23" s="17" t="s">
        <v>2</v>
      </c>
      <c r="I23" s="17" t="s">
        <v>2</v>
      </c>
      <c r="J23" s="17" t="s">
        <v>2</v>
      </c>
      <c r="K23" s="17" t="s">
        <v>2</v>
      </c>
      <c r="L23" s="17" t="s">
        <v>2</v>
      </c>
      <c r="M23" s="17" t="s">
        <v>2</v>
      </c>
      <c r="N23" s="17" t="s">
        <v>2</v>
      </c>
      <c r="O23" s="17" t="s">
        <v>2</v>
      </c>
      <c r="P23" s="17" t="s">
        <v>2</v>
      </c>
      <c r="Q23" s="17" t="s">
        <v>2</v>
      </c>
      <c r="R23" s="17" t="s">
        <v>2</v>
      </c>
    </row>
    <row r="24" spans="1:18" x14ac:dyDescent="0.25">
      <c r="A24" s="16" t="s">
        <v>114</v>
      </c>
      <c r="B24" s="19">
        <v>0</v>
      </c>
      <c r="C24" s="19">
        <v>0</v>
      </c>
      <c r="D24" s="19">
        <v>0</v>
      </c>
      <c r="E24" s="19">
        <v>0</v>
      </c>
      <c r="F24" s="19">
        <v>0</v>
      </c>
      <c r="G24" s="19">
        <v>0</v>
      </c>
      <c r="H24" s="19">
        <v>0</v>
      </c>
      <c r="I24" s="19">
        <v>0</v>
      </c>
      <c r="J24" s="19">
        <v>0</v>
      </c>
      <c r="K24" s="19">
        <v>0</v>
      </c>
      <c r="L24" s="19">
        <v>0</v>
      </c>
      <c r="M24" s="19">
        <v>0</v>
      </c>
      <c r="N24" s="19">
        <v>0</v>
      </c>
      <c r="O24" s="19">
        <v>0</v>
      </c>
      <c r="P24" s="19">
        <v>0</v>
      </c>
      <c r="Q24" s="19">
        <v>0</v>
      </c>
      <c r="R24" s="19">
        <v>0</v>
      </c>
    </row>
    <row r="25" spans="1:18" x14ac:dyDescent="0.25">
      <c r="A25" s="16" t="s">
        <v>117</v>
      </c>
      <c r="B25" s="19">
        <v>0</v>
      </c>
      <c r="C25" s="19">
        <v>0</v>
      </c>
      <c r="D25" s="19">
        <v>0</v>
      </c>
      <c r="E25" s="19">
        <v>0</v>
      </c>
      <c r="F25" s="19">
        <v>0</v>
      </c>
      <c r="G25" s="19">
        <v>0</v>
      </c>
      <c r="H25" s="19">
        <v>0</v>
      </c>
      <c r="I25" s="19">
        <v>0</v>
      </c>
      <c r="J25" s="19">
        <v>0</v>
      </c>
      <c r="K25" s="19">
        <v>0</v>
      </c>
      <c r="L25" s="19">
        <v>0</v>
      </c>
      <c r="M25" s="19">
        <v>0</v>
      </c>
      <c r="N25" s="19">
        <v>0</v>
      </c>
      <c r="O25" s="19">
        <v>0</v>
      </c>
      <c r="P25" s="19">
        <v>0</v>
      </c>
      <c r="Q25" s="19">
        <v>0</v>
      </c>
      <c r="R25" s="19">
        <v>0</v>
      </c>
    </row>
    <row r="26" spans="1:18" x14ac:dyDescent="0.25">
      <c r="A26" s="16" t="s">
        <v>126</v>
      </c>
      <c r="B26" s="19">
        <v>0</v>
      </c>
      <c r="C26" s="19">
        <v>0</v>
      </c>
      <c r="D26" s="19">
        <v>0</v>
      </c>
      <c r="E26" s="19">
        <v>0</v>
      </c>
      <c r="F26" s="19">
        <v>0</v>
      </c>
      <c r="G26" s="19">
        <v>0</v>
      </c>
      <c r="H26" s="19">
        <v>0</v>
      </c>
      <c r="I26" s="19">
        <v>0</v>
      </c>
      <c r="J26" s="19">
        <v>0</v>
      </c>
      <c r="K26" s="19">
        <v>0</v>
      </c>
      <c r="L26" s="19">
        <v>0</v>
      </c>
      <c r="M26" s="19">
        <v>0</v>
      </c>
      <c r="N26" s="19">
        <v>0</v>
      </c>
      <c r="O26" s="19">
        <v>0</v>
      </c>
      <c r="P26" s="19">
        <v>0</v>
      </c>
      <c r="Q26" s="19">
        <v>0</v>
      </c>
      <c r="R26" s="19">
        <v>0</v>
      </c>
    </row>
    <row r="27" spans="1:18" x14ac:dyDescent="0.25">
      <c r="A27" s="21"/>
      <c r="B27" s="17" t="s">
        <v>2</v>
      </c>
      <c r="C27" s="17" t="s">
        <v>2</v>
      </c>
      <c r="D27" s="17" t="s">
        <v>2</v>
      </c>
      <c r="E27" s="17" t="s">
        <v>2</v>
      </c>
      <c r="F27" s="17" t="s">
        <v>2</v>
      </c>
      <c r="G27" s="17" t="s">
        <v>2</v>
      </c>
      <c r="H27" s="17" t="s">
        <v>2</v>
      </c>
      <c r="I27" s="17" t="s">
        <v>2</v>
      </c>
      <c r="J27" s="17" t="s">
        <v>2</v>
      </c>
      <c r="K27" s="17" t="s">
        <v>2</v>
      </c>
      <c r="L27" s="17" t="s">
        <v>2</v>
      </c>
      <c r="M27" s="17" t="s">
        <v>2</v>
      </c>
      <c r="N27" s="17" t="s">
        <v>2</v>
      </c>
      <c r="O27" s="17" t="s">
        <v>2</v>
      </c>
      <c r="P27" s="17" t="s">
        <v>2</v>
      </c>
      <c r="Q27" s="17" t="s">
        <v>2</v>
      </c>
      <c r="R27" s="17" t="s">
        <v>2</v>
      </c>
    </row>
    <row r="28" spans="1:18" x14ac:dyDescent="0.25">
      <c r="A28" s="21" t="s">
        <v>128</v>
      </c>
      <c r="B28" s="19">
        <v>29343345.888749979</v>
      </c>
      <c r="C28" s="19">
        <v>2442259264.937355</v>
      </c>
      <c r="D28" s="19">
        <v>2317928961</v>
      </c>
      <c r="E28" s="19">
        <v>18970913849.789642</v>
      </c>
      <c r="F28" s="19">
        <v>3797291372</v>
      </c>
      <c r="G28" s="19">
        <v>189551731.86719161</v>
      </c>
      <c r="H28" s="19">
        <v>4298916704.3995094</v>
      </c>
      <c r="I28" s="19">
        <v>4002350721.6246252</v>
      </c>
      <c r="J28" s="19">
        <v>494351547.61082792</v>
      </c>
      <c r="K28" s="19">
        <v>0</v>
      </c>
      <c r="L28" s="19">
        <v>0</v>
      </c>
      <c r="M28" s="19">
        <v>71325</v>
      </c>
      <c r="N28" s="19">
        <v>0</v>
      </c>
      <c r="O28" s="19">
        <v>0</v>
      </c>
      <c r="P28" s="19">
        <v>0</v>
      </c>
      <c r="Q28" s="19">
        <v>0</v>
      </c>
      <c r="R28" s="19">
        <v>36542978824.117897</v>
      </c>
    </row>
  </sheetData>
  <mergeCells count="6">
    <mergeCell ref="R4:R5"/>
    <mergeCell ref="A1:Q1"/>
    <mergeCell ref="A2:Q2"/>
    <mergeCell ref="A3:Q3"/>
    <mergeCell ref="B4:M4"/>
    <mergeCell ref="N4:Q4"/>
  </mergeCells>
  <pageMargins left="0.78740157480314998" right="0.39370078740157499" top="0.39370078740157499" bottom="0.39370078740157499" header="0.39370078740157499" footer="0.39370078740157499"/>
  <pageSetup paperSize="9" scale="47" orientation="portrait" horizontalDpi="300" verticalDpi="300" r:id="rId1"/>
  <headerFooter alignWithMargins="0"/>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9D3E-2D29-45C7-AD5C-011E4BBA8D7D}">
  <dimension ref="A1:Q39"/>
  <sheetViews>
    <sheetView zoomScaleNormal="100" zoomScaleSheetLayoutView="115" workbookViewId="0">
      <selection activeCell="O51" sqref="O51"/>
    </sheetView>
  </sheetViews>
  <sheetFormatPr defaultColWidth="9.140625" defaultRowHeight="12" x14ac:dyDescent="0.2"/>
  <cols>
    <col min="1" max="1" width="2.7109375" style="40" customWidth="1"/>
    <col min="2" max="2" width="9.140625" style="40"/>
    <col min="3" max="13" width="13.7109375" style="40" customWidth="1"/>
    <col min="14" max="14" width="2.7109375" style="40" customWidth="1"/>
    <col min="15" max="15" width="15.7109375" style="40" customWidth="1"/>
    <col min="16" max="16" width="3.140625" style="40" customWidth="1"/>
    <col min="17" max="17" width="15.7109375" style="40" customWidth="1"/>
    <col min="18" max="16384" width="9.140625" style="40"/>
  </cols>
  <sheetData>
    <row r="1" spans="1:17" ht="6.95" customHeight="1" x14ac:dyDescent="0.2">
      <c r="A1" s="38" t="s">
        <v>209</v>
      </c>
      <c r="B1" s="39"/>
    </row>
    <row r="2" spans="1:17" ht="21.6" customHeight="1" x14ac:dyDescent="0.2">
      <c r="A2" s="41" t="s">
        <v>210</v>
      </c>
      <c r="B2" s="42" t="s">
        <v>211</v>
      </c>
    </row>
    <row r="3" spans="1:17" x14ac:dyDescent="0.2">
      <c r="A3" s="41"/>
      <c r="B3" s="43" t="s">
        <v>212</v>
      </c>
      <c r="C3" s="83" t="s">
        <v>213</v>
      </c>
      <c r="D3" s="84"/>
    </row>
    <row r="4" spans="1:17" x14ac:dyDescent="0.2">
      <c r="A4" s="41"/>
    </row>
    <row r="5" spans="1:17" x14ac:dyDescent="0.2">
      <c r="A5" s="44" t="s">
        <v>214</v>
      </c>
      <c r="B5" s="85" t="s">
        <v>214</v>
      </c>
      <c r="C5" s="85" t="s">
        <v>214</v>
      </c>
      <c r="D5" s="85" t="s">
        <v>214</v>
      </c>
      <c r="E5" s="85" t="s">
        <v>214</v>
      </c>
      <c r="F5" s="85" t="s">
        <v>214</v>
      </c>
      <c r="G5" s="85" t="s">
        <v>214</v>
      </c>
      <c r="H5" s="85" t="s">
        <v>214</v>
      </c>
      <c r="I5" s="85" t="s">
        <v>214</v>
      </c>
      <c r="J5" s="85" t="s">
        <v>214</v>
      </c>
      <c r="K5" s="85" t="s">
        <v>214</v>
      </c>
      <c r="L5" s="85" t="s">
        <v>214</v>
      </c>
      <c r="M5" s="85" t="e">
        <v>#REF!</v>
      </c>
    </row>
    <row r="6" spans="1:17" x14ac:dyDescent="0.2">
      <c r="A6" s="44" t="s">
        <v>215</v>
      </c>
      <c r="B6" s="86" t="s">
        <v>215</v>
      </c>
      <c r="C6" s="86" t="s">
        <v>215</v>
      </c>
      <c r="D6" s="86" t="s">
        <v>215</v>
      </c>
      <c r="E6" s="86" t="s">
        <v>215</v>
      </c>
      <c r="F6" s="86" t="s">
        <v>215</v>
      </c>
      <c r="G6" s="86" t="s">
        <v>215</v>
      </c>
      <c r="H6" s="86" t="s">
        <v>215</v>
      </c>
      <c r="I6" s="86" t="s">
        <v>215</v>
      </c>
      <c r="J6" s="86" t="s">
        <v>215</v>
      </c>
      <c r="K6" s="86" t="s">
        <v>215</v>
      </c>
      <c r="L6" s="86" t="s">
        <v>215</v>
      </c>
      <c r="M6" s="86" t="e">
        <v>#REF!</v>
      </c>
      <c r="O6" s="41"/>
      <c r="P6" s="41"/>
      <c r="Q6" s="41"/>
    </row>
    <row r="7" spans="1:17" x14ac:dyDescent="0.2">
      <c r="A7" s="44"/>
      <c r="B7" s="45"/>
      <c r="C7" s="87" t="s">
        <v>216</v>
      </c>
      <c r="D7" s="88"/>
      <c r="E7" s="88"/>
      <c r="F7" s="88"/>
      <c r="G7" s="88"/>
      <c r="H7" s="88"/>
      <c r="I7" s="88"/>
      <c r="J7" s="88"/>
      <c r="K7" s="88"/>
      <c r="L7" s="88"/>
      <c r="M7" s="89"/>
      <c r="O7" s="90" t="s">
        <v>217</v>
      </c>
      <c r="Q7" s="90" t="s">
        <v>218</v>
      </c>
    </row>
    <row r="8" spans="1:17" x14ac:dyDescent="0.2">
      <c r="A8" s="44" t="s">
        <v>219</v>
      </c>
      <c r="B8" s="46" t="s">
        <v>219</v>
      </c>
      <c r="C8" s="47">
        <v>0</v>
      </c>
      <c r="D8" s="47">
        <v>1</v>
      </c>
      <c r="E8" s="47">
        <v>2</v>
      </c>
      <c r="F8" s="48">
        <v>3</v>
      </c>
      <c r="G8" s="49">
        <v>4</v>
      </c>
      <c r="H8" s="47">
        <v>5</v>
      </c>
      <c r="I8" s="47">
        <v>6</v>
      </c>
      <c r="J8" s="47">
        <v>7</v>
      </c>
      <c r="K8" s="47">
        <v>8</v>
      </c>
      <c r="L8" s="48">
        <v>9</v>
      </c>
      <c r="M8" s="50" t="s">
        <v>220</v>
      </c>
      <c r="O8" s="91"/>
      <c r="Q8" s="91"/>
    </row>
    <row r="9" spans="1:17" x14ac:dyDescent="0.2">
      <c r="A9" s="44" t="s">
        <v>221</v>
      </c>
      <c r="B9" s="46" t="s">
        <v>221</v>
      </c>
      <c r="C9" s="51"/>
      <c r="D9" s="51"/>
      <c r="E9" s="51"/>
      <c r="F9" s="51"/>
      <c r="G9" s="51"/>
      <c r="H9" s="51"/>
      <c r="I9" s="51"/>
      <c r="J9" s="51"/>
      <c r="K9" s="51"/>
      <c r="L9" s="51"/>
      <c r="M9" s="52">
        <v>77868438.000000015</v>
      </c>
      <c r="N9" s="53"/>
      <c r="O9" s="54">
        <v>77868438.000000015</v>
      </c>
      <c r="P9" s="55"/>
      <c r="Q9" s="54">
        <v>77868438.000000015</v>
      </c>
    </row>
    <row r="10" spans="1:17" x14ac:dyDescent="0.2">
      <c r="A10" s="44"/>
      <c r="B10" s="46" t="s">
        <v>222</v>
      </c>
      <c r="C10" s="52">
        <v>6151712529</v>
      </c>
      <c r="D10" s="52">
        <v>2737471990</v>
      </c>
      <c r="E10" s="52">
        <v>2789965037</v>
      </c>
      <c r="F10" s="52">
        <v>1231931335</v>
      </c>
      <c r="G10" s="52">
        <v>365613755</v>
      </c>
      <c r="H10" s="52">
        <v>396072908</v>
      </c>
      <c r="I10" s="52">
        <v>95601261</v>
      </c>
      <c r="J10" s="52">
        <v>19258063</v>
      </c>
      <c r="K10" s="52">
        <v>61760356</v>
      </c>
      <c r="L10" s="52">
        <v>4359554</v>
      </c>
      <c r="N10" s="53"/>
      <c r="O10" s="54">
        <v>4359554</v>
      </c>
      <c r="P10" s="55"/>
      <c r="Q10" s="54">
        <v>13853746788</v>
      </c>
    </row>
    <row r="11" spans="1:17" x14ac:dyDescent="0.2">
      <c r="A11" s="44"/>
      <c r="B11" s="46" t="s">
        <v>223</v>
      </c>
      <c r="C11" s="52">
        <v>6256915593</v>
      </c>
      <c r="D11" s="52">
        <v>3198750695</v>
      </c>
      <c r="E11" s="52">
        <v>3194317531</v>
      </c>
      <c r="F11" s="52">
        <v>1533050647</v>
      </c>
      <c r="G11" s="52">
        <v>699704410</v>
      </c>
      <c r="H11" s="52">
        <v>173028776</v>
      </c>
      <c r="I11" s="52">
        <v>202144713</v>
      </c>
      <c r="J11" s="52">
        <v>105034689</v>
      </c>
      <c r="K11" s="52">
        <v>25552824</v>
      </c>
      <c r="N11" s="53"/>
      <c r="O11" s="54">
        <v>25552824</v>
      </c>
      <c r="P11" s="55"/>
      <c r="Q11" s="54">
        <v>15388499878</v>
      </c>
    </row>
    <row r="12" spans="1:17" x14ac:dyDescent="0.2">
      <c r="A12" s="44"/>
      <c r="B12" s="46" t="s">
        <v>224</v>
      </c>
      <c r="C12" s="52">
        <v>7248926976</v>
      </c>
      <c r="D12" s="52">
        <v>4167572691.0000005</v>
      </c>
      <c r="E12" s="52">
        <v>3425635862</v>
      </c>
      <c r="F12" s="52">
        <v>1776526502</v>
      </c>
      <c r="G12" s="52">
        <v>542884229</v>
      </c>
      <c r="H12" s="52">
        <v>270306916</v>
      </c>
      <c r="I12" s="52">
        <v>125577061</v>
      </c>
      <c r="J12" s="52">
        <v>40332571.000000007</v>
      </c>
      <c r="N12" s="53"/>
      <c r="O12" s="54">
        <v>40332571.000000007</v>
      </c>
      <c r="P12" s="55"/>
      <c r="Q12" s="54">
        <v>17597762808</v>
      </c>
    </row>
    <row r="13" spans="1:17" x14ac:dyDescent="0.2">
      <c r="A13" s="44"/>
      <c r="B13" s="46" t="s">
        <v>225</v>
      </c>
      <c r="C13" s="52">
        <v>6909307935</v>
      </c>
      <c r="D13" s="52">
        <v>3713232722</v>
      </c>
      <c r="E13" s="52">
        <v>4424290408</v>
      </c>
      <c r="F13" s="52">
        <v>1852411809</v>
      </c>
      <c r="G13" s="52">
        <v>665587893</v>
      </c>
      <c r="H13" s="52">
        <v>393209765</v>
      </c>
      <c r="I13" s="52">
        <v>131857425.99999999</v>
      </c>
      <c r="N13" s="53"/>
      <c r="O13" s="54">
        <v>131857425.99999999</v>
      </c>
      <c r="P13" s="55"/>
      <c r="Q13" s="54">
        <v>18089897958</v>
      </c>
    </row>
    <row r="14" spans="1:17" x14ac:dyDescent="0.2">
      <c r="A14" s="44"/>
      <c r="B14" s="46" t="s">
        <v>226</v>
      </c>
      <c r="C14" s="52">
        <v>6877246598</v>
      </c>
      <c r="D14" s="52">
        <v>2641635233</v>
      </c>
      <c r="E14" s="52">
        <v>2922129543</v>
      </c>
      <c r="F14" s="52">
        <v>1384837213</v>
      </c>
      <c r="G14" s="52">
        <v>603280486</v>
      </c>
      <c r="H14" s="52">
        <v>192735507</v>
      </c>
      <c r="N14" s="53"/>
      <c r="O14" s="54">
        <v>192735507</v>
      </c>
      <c r="P14" s="55"/>
      <c r="Q14" s="54">
        <v>14621864580</v>
      </c>
    </row>
    <row r="15" spans="1:17" x14ac:dyDescent="0.2">
      <c r="A15" s="44"/>
      <c r="B15" s="46" t="s">
        <v>227</v>
      </c>
      <c r="C15" s="52">
        <v>6418167224</v>
      </c>
      <c r="D15" s="52">
        <v>2466243799</v>
      </c>
      <c r="E15" s="52">
        <v>3094859451</v>
      </c>
      <c r="F15" s="52">
        <v>1519114050.0000002</v>
      </c>
      <c r="G15" s="52">
        <v>752925995</v>
      </c>
      <c r="N15" s="53"/>
      <c r="O15" s="54">
        <v>752925995</v>
      </c>
      <c r="P15" s="55"/>
      <c r="Q15" s="54">
        <v>14251310519</v>
      </c>
    </row>
    <row r="16" spans="1:17" x14ac:dyDescent="0.2">
      <c r="A16" s="44"/>
      <c r="B16" s="46" t="s">
        <v>228</v>
      </c>
      <c r="C16" s="52">
        <v>7934270100</v>
      </c>
      <c r="D16" s="52">
        <v>3900034996</v>
      </c>
      <c r="E16" s="52">
        <v>2615509636.0000005</v>
      </c>
      <c r="F16" s="52">
        <v>1956822546</v>
      </c>
      <c r="N16" s="53"/>
      <c r="O16" s="54">
        <v>1956822546</v>
      </c>
      <c r="P16" s="55"/>
      <c r="Q16" s="54">
        <v>16406637278</v>
      </c>
    </row>
    <row r="17" spans="1:17" x14ac:dyDescent="0.2">
      <c r="A17" s="44"/>
      <c r="B17" s="46" t="s">
        <v>229</v>
      </c>
      <c r="C17" s="52">
        <v>9316977720</v>
      </c>
      <c r="D17" s="52">
        <v>3756378889</v>
      </c>
      <c r="E17" s="52">
        <v>4323455620</v>
      </c>
      <c r="N17" s="53"/>
      <c r="O17" s="54">
        <v>4323455620</v>
      </c>
      <c r="P17" s="55"/>
      <c r="Q17" s="54">
        <v>17396812229</v>
      </c>
    </row>
    <row r="18" spans="1:17" x14ac:dyDescent="0.2">
      <c r="A18" s="44"/>
      <c r="B18" s="46" t="s">
        <v>230</v>
      </c>
      <c r="C18" s="52">
        <v>10215657051</v>
      </c>
      <c r="D18" s="52">
        <v>4222664766</v>
      </c>
      <c r="E18" s="56"/>
      <c r="N18" s="53"/>
      <c r="O18" s="54">
        <v>4222664766</v>
      </c>
      <c r="P18" s="55"/>
      <c r="Q18" s="54">
        <v>14438321817</v>
      </c>
    </row>
    <row r="19" spans="1:17" x14ac:dyDescent="0.2">
      <c r="A19" s="44"/>
      <c r="B19" s="57" t="s">
        <v>231</v>
      </c>
      <c r="C19" s="52">
        <v>10214204876</v>
      </c>
      <c r="N19" s="53"/>
      <c r="O19" s="54">
        <v>10214204876</v>
      </c>
      <c r="P19" s="55"/>
      <c r="Q19" s="54">
        <v>10214204876</v>
      </c>
    </row>
    <row r="20" spans="1:17" x14ac:dyDescent="0.2">
      <c r="A20" s="44"/>
      <c r="B20" s="58"/>
      <c r="C20" s="59"/>
      <c r="D20" s="59"/>
      <c r="E20" s="59"/>
      <c r="F20" s="60"/>
      <c r="L20" s="60"/>
      <c r="M20" s="60"/>
      <c r="N20" s="61" t="s">
        <v>83</v>
      </c>
      <c r="O20" s="62">
        <v>21942780123</v>
      </c>
      <c r="P20" s="53"/>
      <c r="Q20" s="62">
        <v>152336927169</v>
      </c>
    </row>
    <row r="24" spans="1:17" x14ac:dyDescent="0.2">
      <c r="A24" s="44" t="s">
        <v>232</v>
      </c>
      <c r="B24" s="85" t="s">
        <v>232</v>
      </c>
      <c r="C24" s="85" t="s">
        <v>232</v>
      </c>
      <c r="D24" s="85" t="s">
        <v>232</v>
      </c>
      <c r="E24" s="85" t="s">
        <v>232</v>
      </c>
      <c r="F24" s="85" t="s">
        <v>232</v>
      </c>
      <c r="G24" s="85" t="s">
        <v>232</v>
      </c>
      <c r="H24" s="85" t="s">
        <v>232</v>
      </c>
      <c r="I24" s="85" t="s">
        <v>232</v>
      </c>
      <c r="J24" s="85" t="s">
        <v>232</v>
      </c>
      <c r="K24" s="85" t="s">
        <v>232</v>
      </c>
      <c r="L24" s="85" t="s">
        <v>232</v>
      </c>
      <c r="M24" s="85" t="e">
        <v>#REF!</v>
      </c>
    </row>
    <row r="25" spans="1:17" x14ac:dyDescent="0.2">
      <c r="A25" s="44" t="s">
        <v>215</v>
      </c>
      <c r="B25" s="86" t="s">
        <v>215</v>
      </c>
      <c r="C25" s="86" t="s">
        <v>215</v>
      </c>
      <c r="D25" s="86" t="s">
        <v>215</v>
      </c>
      <c r="E25" s="86" t="s">
        <v>215</v>
      </c>
      <c r="F25" s="86" t="s">
        <v>215</v>
      </c>
      <c r="G25" s="86" t="s">
        <v>215</v>
      </c>
      <c r="H25" s="86" t="s">
        <v>215</v>
      </c>
      <c r="I25" s="86" t="s">
        <v>215</v>
      </c>
      <c r="J25" s="86" t="s">
        <v>215</v>
      </c>
      <c r="K25" s="86" t="s">
        <v>215</v>
      </c>
      <c r="L25" s="86" t="s">
        <v>215</v>
      </c>
      <c r="M25" s="86" t="e">
        <v>#REF!</v>
      </c>
      <c r="O25" s="41" t="s">
        <v>233</v>
      </c>
      <c r="P25" s="41"/>
    </row>
    <row r="26" spans="1:17" ht="11.85" customHeight="1" x14ac:dyDescent="0.2">
      <c r="A26" s="44"/>
      <c r="B26" s="45"/>
      <c r="C26" s="87" t="s">
        <v>216</v>
      </c>
      <c r="D26" s="88"/>
      <c r="E26" s="88"/>
      <c r="F26" s="88"/>
      <c r="G26" s="88"/>
      <c r="H26" s="88"/>
      <c r="I26" s="88"/>
      <c r="J26" s="88"/>
      <c r="K26" s="88"/>
      <c r="L26" s="88"/>
      <c r="M26" s="89"/>
      <c r="O26" s="90" t="s">
        <v>233</v>
      </c>
    </row>
    <row r="27" spans="1:17" ht="11.85" customHeight="1" x14ac:dyDescent="0.2">
      <c r="A27" s="44" t="s">
        <v>219</v>
      </c>
      <c r="B27" s="46" t="s">
        <v>219</v>
      </c>
      <c r="C27" s="47">
        <v>0</v>
      </c>
      <c r="D27" s="47">
        <v>1</v>
      </c>
      <c r="E27" s="47">
        <v>2</v>
      </c>
      <c r="F27" s="48">
        <v>3</v>
      </c>
      <c r="G27" s="49">
        <v>4</v>
      </c>
      <c r="H27" s="47">
        <v>5</v>
      </c>
      <c r="I27" s="47">
        <v>6</v>
      </c>
      <c r="J27" s="47">
        <v>7</v>
      </c>
      <c r="K27" s="47">
        <v>8</v>
      </c>
      <c r="L27" s="48">
        <v>9</v>
      </c>
      <c r="M27" s="50" t="s">
        <v>220</v>
      </c>
      <c r="O27" s="91"/>
    </row>
    <row r="28" spans="1:17" x14ac:dyDescent="0.2">
      <c r="A28" s="44" t="s">
        <v>221</v>
      </c>
      <c r="B28" s="46" t="s">
        <v>221</v>
      </c>
      <c r="C28" s="51"/>
      <c r="D28" s="51"/>
      <c r="E28" s="51"/>
      <c r="F28" s="51"/>
      <c r="G28" s="51"/>
      <c r="H28" s="51"/>
      <c r="I28" s="51"/>
      <c r="J28" s="51"/>
      <c r="K28" s="51"/>
      <c r="L28" s="51"/>
      <c r="M28" s="52">
        <v>-6864776</v>
      </c>
      <c r="N28" s="53"/>
      <c r="O28" s="54">
        <v>-6907599</v>
      </c>
      <c r="P28" s="53"/>
    </row>
    <row r="29" spans="1:17" x14ac:dyDescent="0.2">
      <c r="B29" s="46" t="s">
        <v>222</v>
      </c>
      <c r="C29" s="52">
        <v>7297146706</v>
      </c>
      <c r="D29" s="52">
        <v>4004193383</v>
      </c>
      <c r="E29" s="52">
        <v>2230453346</v>
      </c>
      <c r="F29" s="52">
        <v>1110956409</v>
      </c>
      <c r="G29" s="52">
        <v>624184985</v>
      </c>
      <c r="H29" s="52">
        <v>176141477</v>
      </c>
      <c r="I29" s="52">
        <v>184935539.99999997</v>
      </c>
      <c r="J29" s="52">
        <v>88052232</v>
      </c>
      <c r="K29" s="52">
        <v>16344084</v>
      </c>
      <c r="L29" s="52">
        <v>27591604</v>
      </c>
      <c r="M29" s="63"/>
      <c r="N29" s="53"/>
      <c r="O29" s="54">
        <v>27972205</v>
      </c>
      <c r="P29" s="53"/>
    </row>
    <row r="30" spans="1:17" x14ac:dyDescent="0.2">
      <c r="B30" s="46" t="s">
        <v>223</v>
      </c>
      <c r="C30" s="52">
        <v>7668722051</v>
      </c>
      <c r="D30" s="52">
        <v>5438103314</v>
      </c>
      <c r="E30" s="52">
        <v>2311775121</v>
      </c>
      <c r="F30" s="52">
        <v>1251512458</v>
      </c>
      <c r="G30" s="52">
        <v>813708604</v>
      </c>
      <c r="H30" s="52">
        <v>628920006</v>
      </c>
      <c r="I30" s="52">
        <v>165142627.99999997</v>
      </c>
      <c r="J30" s="52">
        <v>107405585</v>
      </c>
      <c r="K30" s="52">
        <v>9360747</v>
      </c>
      <c r="L30" s="56"/>
      <c r="M30" s="63"/>
      <c r="N30" s="53"/>
      <c r="O30" s="54">
        <v>9247888</v>
      </c>
      <c r="P30" s="53"/>
    </row>
    <row r="31" spans="1:17" x14ac:dyDescent="0.2">
      <c r="B31" s="46" t="s">
        <v>224</v>
      </c>
      <c r="C31" s="52">
        <v>6820408384</v>
      </c>
      <c r="D31" s="52">
        <v>5170937085</v>
      </c>
      <c r="E31" s="52">
        <v>2903749531</v>
      </c>
      <c r="F31" s="52">
        <v>1152971903</v>
      </c>
      <c r="G31" s="52">
        <v>743111479</v>
      </c>
      <c r="H31" s="52">
        <v>256926423</v>
      </c>
      <c r="I31" s="52">
        <v>166663651</v>
      </c>
      <c r="J31" s="52">
        <v>77007255</v>
      </c>
      <c r="M31" s="63"/>
      <c r="N31" s="53"/>
      <c r="O31" s="54">
        <v>66431894</v>
      </c>
      <c r="P31" s="53"/>
    </row>
    <row r="32" spans="1:17" x14ac:dyDescent="0.2">
      <c r="B32" s="46" t="s">
        <v>225</v>
      </c>
      <c r="C32" s="52">
        <v>9906655640</v>
      </c>
      <c r="D32" s="52">
        <v>7254514958</v>
      </c>
      <c r="E32" s="52">
        <v>3282890659</v>
      </c>
      <c r="F32" s="52">
        <v>1882243758</v>
      </c>
      <c r="G32" s="52">
        <v>1067484220</v>
      </c>
      <c r="H32" s="52">
        <v>786735607</v>
      </c>
      <c r="I32" s="52">
        <v>140357433</v>
      </c>
      <c r="M32" s="63"/>
      <c r="N32" s="53"/>
      <c r="O32" s="54">
        <v>130290308</v>
      </c>
      <c r="P32" s="53"/>
    </row>
    <row r="33" spans="2:16" x14ac:dyDescent="0.2">
      <c r="B33" s="46" t="s">
        <v>226</v>
      </c>
      <c r="C33" s="52">
        <v>9607883428</v>
      </c>
      <c r="D33" s="52">
        <v>5266026269.999999</v>
      </c>
      <c r="E33" s="52">
        <v>2795275744</v>
      </c>
      <c r="F33" s="52">
        <v>1156752955</v>
      </c>
      <c r="G33" s="52">
        <v>501407260</v>
      </c>
      <c r="H33" s="52">
        <v>305303529</v>
      </c>
      <c r="M33" s="63"/>
      <c r="N33" s="53"/>
      <c r="O33" s="54">
        <v>279553709</v>
      </c>
      <c r="P33" s="53"/>
    </row>
    <row r="34" spans="2:16" x14ac:dyDescent="0.2">
      <c r="B34" s="46" t="s">
        <v>227</v>
      </c>
      <c r="C34" s="52">
        <v>9736984846</v>
      </c>
      <c r="D34" s="52">
        <v>7177152536</v>
      </c>
      <c r="E34" s="52">
        <v>3679537668.0000005</v>
      </c>
      <c r="F34" s="52">
        <v>2032495613</v>
      </c>
      <c r="G34" s="52">
        <v>907189771</v>
      </c>
      <c r="M34" s="63"/>
      <c r="N34" s="53"/>
      <c r="O34" s="54">
        <v>821764182</v>
      </c>
      <c r="P34" s="53"/>
    </row>
    <row r="35" spans="2:16" x14ac:dyDescent="0.2">
      <c r="B35" s="46" t="s">
        <v>228</v>
      </c>
      <c r="C35" s="52">
        <v>10025724235</v>
      </c>
      <c r="D35" s="52">
        <v>6956398205</v>
      </c>
      <c r="E35" s="52">
        <v>3721393422</v>
      </c>
      <c r="F35" s="52">
        <v>1334676733</v>
      </c>
      <c r="G35" s="56"/>
      <c r="M35" s="63"/>
      <c r="N35" s="53"/>
      <c r="O35" s="54">
        <v>1224805667</v>
      </c>
      <c r="P35" s="53"/>
    </row>
    <row r="36" spans="2:16" x14ac:dyDescent="0.2">
      <c r="B36" s="46" t="s">
        <v>229</v>
      </c>
      <c r="C36" s="52">
        <v>12101877372</v>
      </c>
      <c r="D36" s="52">
        <v>8279258336</v>
      </c>
      <c r="E36" s="52">
        <v>4219020656</v>
      </c>
      <c r="M36" s="63"/>
      <c r="N36" s="53"/>
      <c r="O36" s="54">
        <v>3909643384</v>
      </c>
      <c r="P36" s="53"/>
    </row>
    <row r="37" spans="2:16" x14ac:dyDescent="0.2">
      <c r="B37" s="46" t="s">
        <v>230</v>
      </c>
      <c r="C37" s="52">
        <v>12098716750</v>
      </c>
      <c r="D37" s="52">
        <v>7745771366</v>
      </c>
      <c r="M37" s="63"/>
      <c r="N37" s="53"/>
      <c r="O37" s="54">
        <v>7132680287</v>
      </c>
      <c r="P37" s="53"/>
    </row>
    <row r="38" spans="2:16" x14ac:dyDescent="0.2">
      <c r="B38" s="57" t="s">
        <v>231</v>
      </c>
      <c r="C38" s="52">
        <v>12849229503</v>
      </c>
      <c r="M38" s="63"/>
      <c r="N38" s="53"/>
      <c r="O38" s="54">
        <v>11611543539</v>
      </c>
      <c r="P38" s="53"/>
    </row>
    <row r="39" spans="2:16" x14ac:dyDescent="0.2">
      <c r="B39" s="58"/>
      <c r="C39" s="64"/>
      <c r="M39" s="60"/>
      <c r="N39" s="61" t="s">
        <v>83</v>
      </c>
      <c r="O39" s="62">
        <v>25207025464</v>
      </c>
      <c r="P39" s="53"/>
    </row>
  </sheetData>
  <dataConsolidate/>
  <mergeCells count="10">
    <mergeCell ref="Q7:Q8"/>
    <mergeCell ref="B24:M24"/>
    <mergeCell ref="B25:M25"/>
    <mergeCell ref="C26:M26"/>
    <mergeCell ref="O26:O27"/>
    <mergeCell ref="C3:D3"/>
    <mergeCell ref="B5:M5"/>
    <mergeCell ref="B6:M6"/>
    <mergeCell ref="C7:M7"/>
    <mergeCell ref="O7:O8"/>
  </mergeCells>
  <dataValidations count="1">
    <dataValidation type="list" allowBlank="1" showInputMessage="1" sqref="C3:D3" xr:uid="{EC6D7544-27F3-49C6-9E99-21D0CBB5FF05}">
      <formula1>"1: Accident year,2: Underwriting year"</formula1>
    </dataValidation>
  </dataValidations>
  <pageMargins left="0.7" right="0.7" top="0.75" bottom="0.75" header="0.3" footer="0.3"/>
  <pageSetup paperSize="9" scale="43" orientation="portrait" r:id="rId1"/>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6F3B-1362-46C5-A4B2-9F1A42A7788C}">
  <dimension ref="A1:F49"/>
  <sheetViews>
    <sheetView showGridLines="0" zoomScaleNormal="100" zoomScaleSheetLayoutView="100" workbookViewId="0">
      <selection activeCell="C48" sqref="C48"/>
    </sheetView>
  </sheetViews>
  <sheetFormatPr defaultColWidth="8.7109375" defaultRowHeight="15" x14ac:dyDescent="0.25"/>
  <cols>
    <col min="1" max="1" width="54" style="3" customWidth="1"/>
    <col min="2" max="6" width="16.140625" style="3" customWidth="1"/>
    <col min="7" max="16384" width="8.7109375" style="3"/>
  </cols>
  <sheetData>
    <row r="1" spans="1:6" x14ac:dyDescent="0.25">
      <c r="A1" s="1" t="s">
        <v>129</v>
      </c>
      <c r="B1" s="1" t="s">
        <v>2</v>
      </c>
      <c r="C1" s="1" t="s">
        <v>2</v>
      </c>
      <c r="D1" s="1" t="s">
        <v>2</v>
      </c>
      <c r="E1" s="1" t="s">
        <v>2</v>
      </c>
      <c r="F1" s="23"/>
    </row>
    <row r="2" spans="1:6" ht="17.100000000000001" customHeight="1" x14ac:dyDescent="0.25">
      <c r="A2" s="74" t="s">
        <v>130</v>
      </c>
      <c r="B2" s="75"/>
      <c r="C2" s="75"/>
      <c r="D2" s="75"/>
      <c r="E2" s="75"/>
      <c r="F2" s="75"/>
    </row>
    <row r="3" spans="1:6" ht="17.100000000000001" customHeight="1" x14ac:dyDescent="0.25">
      <c r="A3" s="92"/>
      <c r="B3" s="93"/>
      <c r="C3" s="93"/>
      <c r="D3" s="93"/>
      <c r="E3" s="93"/>
      <c r="F3" s="93"/>
    </row>
    <row r="4" spans="1:6" x14ac:dyDescent="0.25">
      <c r="A4" s="5" t="s">
        <v>131</v>
      </c>
      <c r="B4" s="5" t="s">
        <v>83</v>
      </c>
      <c r="C4" s="5" t="s">
        <v>132</v>
      </c>
      <c r="D4" s="5" t="s">
        <v>133</v>
      </c>
      <c r="E4" s="5" t="s">
        <v>134</v>
      </c>
      <c r="F4" s="5" t="s">
        <v>135</v>
      </c>
    </row>
    <row r="5" spans="1:6" x14ac:dyDescent="0.25">
      <c r="A5" s="18" t="s">
        <v>136</v>
      </c>
      <c r="B5" s="8">
        <v>2212095379</v>
      </c>
      <c r="C5" s="8">
        <v>2212095379</v>
      </c>
      <c r="D5" s="7"/>
      <c r="E5" s="8">
        <v>0</v>
      </c>
      <c r="F5" s="7"/>
    </row>
    <row r="6" spans="1:6" x14ac:dyDescent="0.25">
      <c r="A6" s="18" t="s">
        <v>137</v>
      </c>
      <c r="B6" s="8">
        <v>0</v>
      </c>
      <c r="C6" s="8">
        <v>0</v>
      </c>
      <c r="D6" s="7"/>
      <c r="E6" s="8">
        <v>0</v>
      </c>
      <c r="F6" s="7"/>
    </row>
    <row r="7" spans="1:6" ht="22.5" x14ac:dyDescent="0.25">
      <c r="A7" s="18" t="s">
        <v>138</v>
      </c>
      <c r="B7" s="8">
        <v>0</v>
      </c>
      <c r="C7" s="8">
        <v>0</v>
      </c>
      <c r="D7" s="7"/>
      <c r="E7" s="8">
        <v>0</v>
      </c>
      <c r="F7" s="7"/>
    </row>
    <row r="8" spans="1:6" x14ac:dyDescent="0.25">
      <c r="A8" s="18" t="s">
        <v>139</v>
      </c>
      <c r="B8" s="8">
        <v>0</v>
      </c>
      <c r="C8" s="7"/>
      <c r="D8" s="8">
        <v>0</v>
      </c>
      <c r="E8" s="8">
        <v>0</v>
      </c>
      <c r="F8" s="8">
        <v>0</v>
      </c>
    </row>
    <row r="9" spans="1:6" x14ac:dyDescent="0.25">
      <c r="A9" s="18" t="s">
        <v>140</v>
      </c>
      <c r="B9" s="8">
        <v>0</v>
      </c>
      <c r="C9" s="8">
        <v>0</v>
      </c>
      <c r="D9" s="7"/>
      <c r="E9" s="7"/>
      <c r="F9" s="7"/>
    </row>
    <row r="10" spans="1:6" x14ac:dyDescent="0.25">
      <c r="A10" s="18" t="s">
        <v>141</v>
      </c>
      <c r="B10" s="8">
        <v>0</v>
      </c>
      <c r="C10" s="7"/>
      <c r="D10" s="8">
        <v>0</v>
      </c>
      <c r="E10" s="8">
        <v>0</v>
      </c>
      <c r="F10" s="8">
        <v>0</v>
      </c>
    </row>
    <row r="11" spans="1:6" x14ac:dyDescent="0.25">
      <c r="A11" s="18" t="s">
        <v>142</v>
      </c>
      <c r="B11" s="8">
        <v>0</v>
      </c>
      <c r="C11" s="7"/>
      <c r="D11" s="8">
        <v>0</v>
      </c>
      <c r="E11" s="8">
        <v>0</v>
      </c>
      <c r="F11" s="8">
        <v>0</v>
      </c>
    </row>
    <row r="12" spans="1:6" x14ac:dyDescent="0.25">
      <c r="A12" s="18" t="s">
        <v>143</v>
      </c>
      <c r="B12" s="8">
        <v>14101123612.204399</v>
      </c>
      <c r="C12" s="8">
        <v>14101123612.204399</v>
      </c>
      <c r="D12" s="7"/>
      <c r="E12" s="7"/>
      <c r="F12" s="7"/>
    </row>
    <row r="13" spans="1:6" x14ac:dyDescent="0.25">
      <c r="A13" s="18" t="s">
        <v>72</v>
      </c>
      <c r="B13" s="8">
        <v>3907719564</v>
      </c>
      <c r="C13" s="7"/>
      <c r="D13" s="8">
        <v>0</v>
      </c>
      <c r="E13" s="8">
        <v>3907719564</v>
      </c>
      <c r="F13" s="8">
        <v>0</v>
      </c>
    </row>
    <row r="14" spans="1:6" x14ac:dyDescent="0.25">
      <c r="A14" s="18" t="s">
        <v>144</v>
      </c>
      <c r="B14" s="8">
        <v>0</v>
      </c>
      <c r="C14" s="7"/>
      <c r="D14" s="7"/>
      <c r="E14" s="7"/>
      <c r="F14" s="8">
        <v>0</v>
      </c>
    </row>
    <row r="15" spans="1:6" ht="22.5" x14ac:dyDescent="0.25">
      <c r="A15" s="18" t="s">
        <v>145</v>
      </c>
      <c r="B15" s="8">
        <v>0</v>
      </c>
      <c r="C15" s="8">
        <v>0</v>
      </c>
      <c r="D15" s="8">
        <v>0</v>
      </c>
      <c r="E15" s="8">
        <v>0</v>
      </c>
      <c r="F15" s="8">
        <v>0</v>
      </c>
    </row>
    <row r="16" spans="1:6" x14ac:dyDescent="0.25">
      <c r="A16" s="17" t="s">
        <v>2</v>
      </c>
      <c r="B16" s="24" t="s">
        <v>2</v>
      </c>
      <c r="C16" s="24" t="s">
        <v>2</v>
      </c>
      <c r="D16" s="24" t="s">
        <v>2</v>
      </c>
      <c r="E16" s="24" t="s">
        <v>2</v>
      </c>
      <c r="F16" s="24" t="s">
        <v>2</v>
      </c>
    </row>
    <row r="17" spans="1:6" ht="33.75" x14ac:dyDescent="0.25">
      <c r="A17" s="16" t="s">
        <v>146</v>
      </c>
      <c r="B17" s="24" t="s">
        <v>2</v>
      </c>
      <c r="C17" s="24" t="s">
        <v>2</v>
      </c>
      <c r="D17" s="24" t="s">
        <v>2</v>
      </c>
      <c r="E17" s="24" t="s">
        <v>2</v>
      </c>
      <c r="F17" s="24" t="s">
        <v>2</v>
      </c>
    </row>
    <row r="18" spans="1:6" ht="33.75" x14ac:dyDescent="0.25">
      <c r="A18" s="18" t="s">
        <v>146</v>
      </c>
      <c r="B18" s="8">
        <v>0</v>
      </c>
      <c r="C18" s="24" t="s">
        <v>2</v>
      </c>
      <c r="D18" s="24" t="s">
        <v>2</v>
      </c>
      <c r="E18" s="24" t="s">
        <v>2</v>
      </c>
      <c r="F18" s="24" t="s">
        <v>2</v>
      </c>
    </row>
    <row r="19" spans="1:6" x14ac:dyDescent="0.25">
      <c r="A19" s="17" t="s">
        <v>2</v>
      </c>
      <c r="B19" s="24" t="s">
        <v>2</v>
      </c>
      <c r="C19" s="24" t="s">
        <v>2</v>
      </c>
      <c r="D19" s="24" t="s">
        <v>2</v>
      </c>
      <c r="E19" s="24" t="s">
        <v>2</v>
      </c>
      <c r="F19" s="24" t="s">
        <v>2</v>
      </c>
    </row>
    <row r="20" spans="1:6" x14ac:dyDescent="0.25">
      <c r="A20" s="13" t="s">
        <v>147</v>
      </c>
      <c r="B20" s="13" t="s">
        <v>83</v>
      </c>
      <c r="C20" s="13" t="s">
        <v>132</v>
      </c>
      <c r="D20" s="13" t="s">
        <v>133</v>
      </c>
      <c r="E20" s="13" t="s">
        <v>134</v>
      </c>
      <c r="F20" s="13" t="s">
        <v>135</v>
      </c>
    </row>
    <row r="21" spans="1:6" x14ac:dyDescent="0.25">
      <c r="A21" s="18" t="s">
        <v>148</v>
      </c>
      <c r="B21" s="8"/>
      <c r="C21" s="8"/>
      <c r="D21" s="8">
        <v>0</v>
      </c>
      <c r="E21" s="8">
        <v>0</v>
      </c>
      <c r="F21" s="8">
        <v>0</v>
      </c>
    </row>
    <row r="22" spans="1:6" x14ac:dyDescent="0.25">
      <c r="A22" s="17" t="s">
        <v>2</v>
      </c>
      <c r="B22" s="24" t="s">
        <v>2</v>
      </c>
      <c r="C22" s="24" t="s">
        <v>2</v>
      </c>
      <c r="D22" s="24" t="s">
        <v>2</v>
      </c>
      <c r="E22" s="24" t="s">
        <v>2</v>
      </c>
      <c r="F22" s="24" t="s">
        <v>2</v>
      </c>
    </row>
    <row r="23" spans="1:6" x14ac:dyDescent="0.25">
      <c r="A23" s="13" t="s">
        <v>149</v>
      </c>
      <c r="B23" s="13" t="s">
        <v>83</v>
      </c>
      <c r="C23" s="13" t="s">
        <v>132</v>
      </c>
      <c r="D23" s="13" t="s">
        <v>133</v>
      </c>
      <c r="E23" s="13" t="s">
        <v>134</v>
      </c>
      <c r="F23" s="13" t="s">
        <v>135</v>
      </c>
    </row>
    <row r="24" spans="1:6" x14ac:dyDescent="0.25">
      <c r="A24" s="16" t="s">
        <v>149</v>
      </c>
      <c r="B24" s="8">
        <v>20220938555.204399</v>
      </c>
      <c r="C24" s="8">
        <v>16313218991.204399</v>
      </c>
      <c r="D24" s="8">
        <v>0</v>
      </c>
      <c r="E24" s="8">
        <v>3907719564</v>
      </c>
      <c r="F24" s="8">
        <v>0</v>
      </c>
    </row>
    <row r="25" spans="1:6" x14ac:dyDescent="0.25">
      <c r="A25" s="17" t="s">
        <v>2</v>
      </c>
      <c r="B25" s="24" t="s">
        <v>2</v>
      </c>
      <c r="C25" s="24" t="s">
        <v>2</v>
      </c>
      <c r="D25" s="24" t="s">
        <v>2</v>
      </c>
      <c r="E25" s="24" t="s">
        <v>2</v>
      </c>
      <c r="F25" s="24" t="s">
        <v>2</v>
      </c>
    </row>
    <row r="26" spans="1:6" x14ac:dyDescent="0.25">
      <c r="A26" s="18" t="s">
        <v>2</v>
      </c>
      <c r="B26" s="24" t="s">
        <v>2</v>
      </c>
      <c r="C26" s="24" t="s">
        <v>2</v>
      </c>
      <c r="D26" s="24" t="s">
        <v>2</v>
      </c>
      <c r="E26" s="24" t="s">
        <v>2</v>
      </c>
      <c r="F26" s="24" t="s">
        <v>2</v>
      </c>
    </row>
    <row r="27" spans="1:6" x14ac:dyDescent="0.25">
      <c r="A27" s="16" t="s">
        <v>150</v>
      </c>
      <c r="B27" s="8">
        <v>20220938555.204399</v>
      </c>
      <c r="C27" s="8">
        <v>16313218991.204399</v>
      </c>
      <c r="D27" s="8">
        <v>0</v>
      </c>
      <c r="E27" s="8">
        <v>3907719564</v>
      </c>
      <c r="F27" s="8">
        <v>0</v>
      </c>
    </row>
    <row r="28" spans="1:6" x14ac:dyDescent="0.25">
      <c r="A28" s="16" t="s">
        <v>151</v>
      </c>
      <c r="B28" s="8">
        <v>20220938555.204399</v>
      </c>
      <c r="C28" s="8">
        <v>16313218991.204399</v>
      </c>
      <c r="D28" s="8">
        <v>0</v>
      </c>
      <c r="E28" s="8">
        <v>3907719564</v>
      </c>
      <c r="F28" s="7"/>
    </row>
    <row r="29" spans="1:6" x14ac:dyDescent="0.25">
      <c r="A29" s="18" t="s">
        <v>2</v>
      </c>
      <c r="B29" s="24" t="s">
        <v>2</v>
      </c>
      <c r="C29" s="24" t="s">
        <v>2</v>
      </c>
      <c r="D29" s="24" t="s">
        <v>2</v>
      </c>
      <c r="E29" s="24" t="s">
        <v>2</v>
      </c>
      <c r="F29" s="24" t="s">
        <v>2</v>
      </c>
    </row>
    <row r="30" spans="1:6" x14ac:dyDescent="0.25">
      <c r="A30" s="16" t="s">
        <v>152</v>
      </c>
      <c r="B30" s="8">
        <v>20220938555.204399</v>
      </c>
      <c r="C30" s="8">
        <v>16313218991.204399</v>
      </c>
      <c r="D30" s="8">
        <v>0</v>
      </c>
      <c r="E30" s="8">
        <v>3907719564</v>
      </c>
      <c r="F30" s="8">
        <v>0</v>
      </c>
    </row>
    <row r="31" spans="1:6" x14ac:dyDescent="0.25">
      <c r="A31" s="16" t="s">
        <v>153</v>
      </c>
      <c r="B31" s="8">
        <v>17483034324.754997</v>
      </c>
      <c r="C31" s="8">
        <v>16313218991.204399</v>
      </c>
      <c r="D31" s="8">
        <v>0</v>
      </c>
      <c r="E31" s="8">
        <v>1169815333.5506001</v>
      </c>
      <c r="F31" s="7"/>
    </row>
    <row r="32" spans="1:6" x14ac:dyDescent="0.25">
      <c r="A32" s="18" t="s">
        <v>2</v>
      </c>
      <c r="B32" s="24" t="s">
        <v>2</v>
      </c>
      <c r="C32" s="24" t="s">
        <v>2</v>
      </c>
      <c r="D32" s="24" t="s">
        <v>2</v>
      </c>
      <c r="E32" s="24" t="s">
        <v>2</v>
      </c>
      <c r="F32" s="24" t="s">
        <v>2</v>
      </c>
    </row>
    <row r="33" spans="1:6" x14ac:dyDescent="0.25">
      <c r="A33" s="16" t="s">
        <v>154</v>
      </c>
      <c r="B33" s="8">
        <v>14284537919.3741</v>
      </c>
      <c r="C33" s="24" t="s">
        <v>2</v>
      </c>
      <c r="D33" s="24" t="s">
        <v>2</v>
      </c>
      <c r="E33" s="24" t="s">
        <v>2</v>
      </c>
      <c r="F33" s="24" t="s">
        <v>2</v>
      </c>
    </row>
    <row r="34" spans="1:6" x14ac:dyDescent="0.25">
      <c r="A34" s="16" t="s">
        <v>155</v>
      </c>
      <c r="B34" s="8">
        <v>5849076667.7530003</v>
      </c>
      <c r="C34" s="24" t="s">
        <v>2</v>
      </c>
      <c r="D34" s="24" t="s">
        <v>2</v>
      </c>
      <c r="E34" s="24" t="s">
        <v>2</v>
      </c>
      <c r="F34" s="24" t="s">
        <v>2</v>
      </c>
    </row>
    <row r="35" spans="1:6" x14ac:dyDescent="0.25">
      <c r="A35" s="16" t="s">
        <v>156</v>
      </c>
      <c r="B35" s="66">
        <v>1.4155822658973636</v>
      </c>
      <c r="C35" s="24" t="s">
        <v>2</v>
      </c>
      <c r="D35" s="24" t="s">
        <v>2</v>
      </c>
      <c r="E35" s="24" t="s">
        <v>2</v>
      </c>
      <c r="F35" s="24" t="s">
        <v>2</v>
      </c>
    </row>
    <row r="36" spans="1:6" x14ac:dyDescent="0.25">
      <c r="A36" s="16" t="s">
        <v>157</v>
      </c>
      <c r="B36" s="66">
        <v>2.9890246474528319</v>
      </c>
      <c r="C36" s="24" t="s">
        <v>2</v>
      </c>
      <c r="D36" s="24" t="s">
        <v>2</v>
      </c>
      <c r="E36" s="24" t="s">
        <v>2</v>
      </c>
      <c r="F36" s="24" t="s">
        <v>2</v>
      </c>
    </row>
    <row r="37" spans="1:6" x14ac:dyDescent="0.25">
      <c r="A37" s="17" t="s">
        <v>2</v>
      </c>
      <c r="B37" s="24" t="s">
        <v>2</v>
      </c>
      <c r="C37" s="24" t="s">
        <v>2</v>
      </c>
      <c r="D37" s="24" t="s">
        <v>2</v>
      </c>
      <c r="E37" s="24" t="s">
        <v>2</v>
      </c>
      <c r="F37" s="24" t="s">
        <v>2</v>
      </c>
    </row>
    <row r="38" spans="1:6" x14ac:dyDescent="0.25">
      <c r="A38" s="13" t="s">
        <v>143</v>
      </c>
      <c r="B38" s="13" t="s">
        <v>83</v>
      </c>
      <c r="C38" s="24" t="s">
        <v>2</v>
      </c>
      <c r="D38" s="24" t="s">
        <v>2</v>
      </c>
      <c r="E38" s="24" t="s">
        <v>2</v>
      </c>
      <c r="F38" s="24" t="s">
        <v>2</v>
      </c>
    </row>
    <row r="39" spans="1:6" x14ac:dyDescent="0.25">
      <c r="A39" s="18" t="s">
        <v>77</v>
      </c>
      <c r="B39" s="8">
        <v>17574203179.204399</v>
      </c>
      <c r="C39" s="24" t="s">
        <v>2</v>
      </c>
      <c r="D39" s="24" t="s">
        <v>2</v>
      </c>
      <c r="E39" s="24" t="s">
        <v>2</v>
      </c>
      <c r="F39" s="24" t="s">
        <v>2</v>
      </c>
    </row>
    <row r="40" spans="1:6" x14ac:dyDescent="0.25">
      <c r="A40" s="18" t="s">
        <v>158</v>
      </c>
      <c r="B40" s="8">
        <v>60984188</v>
      </c>
      <c r="C40" s="24" t="s">
        <v>2</v>
      </c>
      <c r="D40" s="24" t="s">
        <v>2</v>
      </c>
      <c r="E40" s="24" t="s">
        <v>2</v>
      </c>
      <c r="F40" s="24" t="s">
        <v>2</v>
      </c>
    </row>
    <row r="41" spans="1:6" x14ac:dyDescent="0.25">
      <c r="A41" s="18" t="s">
        <v>159</v>
      </c>
      <c r="B41" s="8">
        <v>1200000000</v>
      </c>
      <c r="C41" s="24" t="s">
        <v>2</v>
      </c>
      <c r="D41" s="24" t="s">
        <v>2</v>
      </c>
      <c r="E41" s="24" t="s">
        <v>2</v>
      </c>
      <c r="F41" s="24" t="s">
        <v>2</v>
      </c>
    </row>
    <row r="42" spans="1:6" x14ac:dyDescent="0.25">
      <c r="A42" s="18" t="s">
        <v>160</v>
      </c>
      <c r="B42" s="8">
        <v>2212095379</v>
      </c>
      <c r="C42" s="24" t="s">
        <v>2</v>
      </c>
      <c r="D42" s="24" t="s">
        <v>2</v>
      </c>
      <c r="E42" s="24" t="s">
        <v>2</v>
      </c>
      <c r="F42" s="24" t="s">
        <v>2</v>
      </c>
    </row>
    <row r="43" spans="1:6" ht="22.5" x14ac:dyDescent="0.25">
      <c r="A43" s="18" t="s">
        <v>161</v>
      </c>
      <c r="B43" s="8">
        <v>0</v>
      </c>
      <c r="C43" s="24" t="s">
        <v>2</v>
      </c>
      <c r="D43" s="24" t="s">
        <v>2</v>
      </c>
      <c r="E43" s="24" t="s">
        <v>2</v>
      </c>
      <c r="F43" s="24" t="s">
        <v>2</v>
      </c>
    </row>
    <row r="44" spans="1:6" x14ac:dyDescent="0.25">
      <c r="A44" s="16" t="s">
        <v>143</v>
      </c>
      <c r="B44" s="8">
        <v>14101123612.204399</v>
      </c>
      <c r="C44" s="24" t="s">
        <v>2</v>
      </c>
      <c r="D44" s="24" t="s">
        <v>2</v>
      </c>
      <c r="E44" s="24" t="s">
        <v>2</v>
      </c>
      <c r="F44" s="24" t="s">
        <v>2</v>
      </c>
    </row>
    <row r="45" spans="1:6" x14ac:dyDescent="0.25">
      <c r="A45" s="16" t="s">
        <v>2</v>
      </c>
      <c r="B45" s="24" t="s">
        <v>2</v>
      </c>
      <c r="C45" s="24" t="s">
        <v>2</v>
      </c>
      <c r="D45" s="24" t="s">
        <v>2</v>
      </c>
      <c r="E45" s="24" t="s">
        <v>2</v>
      </c>
      <c r="F45" s="24" t="s">
        <v>2</v>
      </c>
    </row>
    <row r="46" spans="1:6" x14ac:dyDescent="0.25">
      <c r="A46" s="18" t="s">
        <v>162</v>
      </c>
      <c r="B46" s="8">
        <v>0</v>
      </c>
      <c r="C46" s="24" t="s">
        <v>2</v>
      </c>
      <c r="D46" s="24" t="s">
        <v>2</v>
      </c>
      <c r="E46" s="24" t="s">
        <v>2</v>
      </c>
      <c r="F46" s="24" t="s">
        <v>2</v>
      </c>
    </row>
    <row r="47" spans="1:6" x14ac:dyDescent="0.25">
      <c r="A47" s="18" t="s">
        <v>163</v>
      </c>
      <c r="B47" s="8">
        <v>0</v>
      </c>
      <c r="C47" s="24" t="s">
        <v>2</v>
      </c>
      <c r="D47" s="24" t="s">
        <v>2</v>
      </c>
      <c r="E47" s="24" t="s">
        <v>2</v>
      </c>
      <c r="F47" s="24" t="s">
        <v>2</v>
      </c>
    </row>
    <row r="48" spans="1:6" x14ac:dyDescent="0.25">
      <c r="A48" s="16" t="s">
        <v>164</v>
      </c>
      <c r="B48" s="8">
        <v>0</v>
      </c>
      <c r="C48" s="24" t="s">
        <v>2</v>
      </c>
      <c r="D48" s="24" t="s">
        <v>2</v>
      </c>
      <c r="E48" s="24" t="s">
        <v>2</v>
      </c>
      <c r="F48" s="24" t="s">
        <v>2</v>
      </c>
    </row>
    <row r="49" spans="1:6" x14ac:dyDescent="0.25">
      <c r="A49" s="17" t="s">
        <v>2</v>
      </c>
      <c r="B49" s="24" t="s">
        <v>2</v>
      </c>
      <c r="C49" s="24" t="s">
        <v>2</v>
      </c>
      <c r="D49" s="24" t="s">
        <v>2</v>
      </c>
      <c r="E49" s="24" t="s">
        <v>2</v>
      </c>
      <c r="F49" s="24" t="s">
        <v>2</v>
      </c>
    </row>
  </sheetData>
  <mergeCells count="2">
    <mergeCell ref="A2:F2"/>
    <mergeCell ref="A3:F3"/>
  </mergeCells>
  <pageMargins left="0.78740157480314998" right="0.39370078740157499" top="0.39370078740157499" bottom="0.39370078740157499" header="0.39370078740157499" footer="0.39370078740157499"/>
  <pageSetup paperSize="9" scale="68"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146B-2476-424A-99BC-258DCB0CD011}">
  <dimension ref="A1:D30"/>
  <sheetViews>
    <sheetView showGridLines="0" zoomScaleNormal="100" zoomScaleSheetLayoutView="115" workbookViewId="0">
      <selection activeCell="B12" sqref="B12:B18"/>
    </sheetView>
  </sheetViews>
  <sheetFormatPr defaultColWidth="8.7109375" defaultRowHeight="15" x14ac:dyDescent="0.25"/>
  <cols>
    <col min="1" max="1" width="64.85546875" style="3" customWidth="1"/>
    <col min="2" max="4" width="18.85546875" style="3" customWidth="1"/>
    <col min="5" max="5" width="8.7109375" style="3" customWidth="1"/>
    <col min="6" max="16384" width="8.7109375" style="3"/>
  </cols>
  <sheetData>
    <row r="1" spans="1:4" x14ac:dyDescent="0.25">
      <c r="A1" s="1" t="s">
        <v>165</v>
      </c>
      <c r="B1" s="25" t="s">
        <v>2</v>
      </c>
      <c r="C1" s="2" t="s">
        <v>2</v>
      </c>
      <c r="D1" s="2"/>
    </row>
    <row r="2" spans="1:4" ht="25.5" x14ac:dyDescent="0.25">
      <c r="A2" s="1" t="s">
        <v>166</v>
      </c>
      <c r="B2" s="25" t="s">
        <v>2</v>
      </c>
      <c r="C2" s="25" t="s">
        <v>2</v>
      </c>
      <c r="D2" s="25" t="s">
        <v>2</v>
      </c>
    </row>
    <row r="3" spans="1:4" x14ac:dyDescent="0.25">
      <c r="A3" s="15"/>
      <c r="B3" s="15" t="s">
        <v>2</v>
      </c>
      <c r="C3" s="15" t="s">
        <v>2</v>
      </c>
      <c r="D3" s="15" t="s">
        <v>2</v>
      </c>
    </row>
    <row r="4" spans="1:4" ht="45" x14ac:dyDescent="0.25">
      <c r="A4" s="13" t="s">
        <v>167</v>
      </c>
      <c r="B4" s="13" t="s">
        <v>168</v>
      </c>
      <c r="C4" s="13" t="s">
        <v>169</v>
      </c>
      <c r="D4" s="13" t="s">
        <v>170</v>
      </c>
    </row>
    <row r="5" spans="1:4" x14ac:dyDescent="0.25">
      <c r="A5" s="26" t="s">
        <v>171</v>
      </c>
      <c r="B5" s="8">
        <v>9462692200.8075504</v>
      </c>
      <c r="C5" s="8">
        <v>9462692200.8099995</v>
      </c>
      <c r="D5" s="8">
        <v>0</v>
      </c>
    </row>
    <row r="6" spans="1:4" x14ac:dyDescent="0.25">
      <c r="A6" s="26" t="s">
        <v>172</v>
      </c>
      <c r="B6" s="8">
        <v>1827335397.48261</v>
      </c>
      <c r="C6" s="8">
        <v>1827335397.48261</v>
      </c>
      <c r="D6" s="8">
        <v>0</v>
      </c>
    </row>
    <row r="7" spans="1:4" x14ac:dyDescent="0.25">
      <c r="A7" s="26" t="s">
        <v>173</v>
      </c>
      <c r="B7" s="8">
        <v>0</v>
      </c>
      <c r="C7" s="8">
        <v>0</v>
      </c>
      <c r="D7" s="8">
        <v>0</v>
      </c>
    </row>
    <row r="8" spans="1:4" x14ac:dyDescent="0.25">
      <c r="A8" s="26" t="s">
        <v>174</v>
      </c>
      <c r="B8" s="8">
        <v>1716927101.9019201</v>
      </c>
      <c r="C8" s="8">
        <v>1716927101.9019201</v>
      </c>
      <c r="D8" s="8">
        <v>0</v>
      </c>
    </row>
    <row r="9" spans="1:4" x14ac:dyDescent="0.25">
      <c r="A9" s="26" t="s">
        <v>175</v>
      </c>
      <c r="B9" s="8">
        <v>8727295957.9759197</v>
      </c>
      <c r="C9" s="8">
        <v>8727295957.9759197</v>
      </c>
      <c r="D9" s="8">
        <v>0</v>
      </c>
    </row>
    <row r="10" spans="1:4" x14ac:dyDescent="0.25">
      <c r="A10" s="26" t="s">
        <v>176</v>
      </c>
      <c r="B10" s="8">
        <v>-5999810100.3028402</v>
      </c>
      <c r="C10" s="8">
        <v>-5999810100.3028402</v>
      </c>
      <c r="D10" s="7" t="s">
        <v>2</v>
      </c>
    </row>
    <row r="11" spans="1:4" x14ac:dyDescent="0.25">
      <c r="A11" s="26" t="s">
        <v>177</v>
      </c>
      <c r="B11" s="8">
        <v>0</v>
      </c>
      <c r="C11" s="8">
        <v>0</v>
      </c>
      <c r="D11" s="7" t="s">
        <v>2</v>
      </c>
    </row>
    <row r="12" spans="1:4" x14ac:dyDescent="0.25">
      <c r="A12" s="27" t="s">
        <v>178</v>
      </c>
      <c r="B12" s="8">
        <v>15734440557.8652</v>
      </c>
      <c r="C12" s="8">
        <v>15734440557.8652</v>
      </c>
      <c r="D12" s="7" t="s">
        <v>2</v>
      </c>
    </row>
    <row r="13" spans="1:4" x14ac:dyDescent="0.25">
      <c r="A13" s="18" t="s">
        <v>2</v>
      </c>
      <c r="B13" s="24" t="s">
        <v>2</v>
      </c>
      <c r="C13" s="24" t="s">
        <v>2</v>
      </c>
      <c r="D13" s="24" t="s">
        <v>2</v>
      </c>
    </row>
    <row r="14" spans="1:4" x14ac:dyDescent="0.25">
      <c r="A14" s="16" t="s">
        <v>179</v>
      </c>
      <c r="B14" s="24" t="s">
        <v>2</v>
      </c>
      <c r="C14" s="24" t="s">
        <v>2</v>
      </c>
      <c r="D14" s="24" t="s">
        <v>2</v>
      </c>
    </row>
    <row r="15" spans="1:4" x14ac:dyDescent="0.25">
      <c r="A15" s="26" t="s">
        <v>180</v>
      </c>
      <c r="B15" s="8">
        <v>0</v>
      </c>
      <c r="C15" s="24" t="s">
        <v>2</v>
      </c>
      <c r="D15" s="24" t="s">
        <v>2</v>
      </c>
    </row>
    <row r="16" spans="1:4" x14ac:dyDescent="0.25">
      <c r="A16" s="26" t="s">
        <v>181</v>
      </c>
      <c r="B16" s="8">
        <v>1123298926.02</v>
      </c>
      <c r="D16" s="24" t="s">
        <v>2</v>
      </c>
    </row>
    <row r="17" spans="1:4" x14ac:dyDescent="0.25">
      <c r="A17" s="26" t="s">
        <v>182</v>
      </c>
      <c r="B17" s="8">
        <v>0</v>
      </c>
      <c r="D17" s="24" t="s">
        <v>2</v>
      </c>
    </row>
    <row r="18" spans="1:4" x14ac:dyDescent="0.25">
      <c r="A18" s="26" t="s">
        <v>183</v>
      </c>
      <c r="B18" s="8">
        <v>-2465453711.8987799</v>
      </c>
      <c r="D18" s="24" t="s">
        <v>2</v>
      </c>
    </row>
    <row r="19" spans="1:4" ht="22.5" x14ac:dyDescent="0.25">
      <c r="A19" s="26" t="s">
        <v>184</v>
      </c>
      <c r="B19" s="8">
        <v>0</v>
      </c>
      <c r="D19" s="24" t="s">
        <v>2</v>
      </c>
    </row>
    <row r="20" spans="1:4" x14ac:dyDescent="0.25">
      <c r="A20" s="27" t="s">
        <v>185</v>
      </c>
      <c r="B20" s="8">
        <v>14392285771.986401</v>
      </c>
      <c r="C20" s="24" t="s">
        <v>2</v>
      </c>
      <c r="D20" s="24" t="s">
        <v>2</v>
      </c>
    </row>
    <row r="21" spans="1:4" x14ac:dyDescent="0.25">
      <c r="A21" s="26" t="s">
        <v>186</v>
      </c>
      <c r="B21" s="8">
        <v>0</v>
      </c>
      <c r="D21" s="24" t="s">
        <v>2</v>
      </c>
    </row>
    <row r="22" spans="1:4" x14ac:dyDescent="0.25">
      <c r="A22" s="27" t="s">
        <v>154</v>
      </c>
      <c r="B22" s="8">
        <v>14392285771.986401</v>
      </c>
      <c r="D22" s="24" t="s">
        <v>2</v>
      </c>
    </row>
    <row r="23" spans="1:4" x14ac:dyDescent="0.25">
      <c r="A23" s="16" t="s">
        <v>187</v>
      </c>
      <c r="B23" s="24" t="s">
        <v>2</v>
      </c>
      <c r="C23" s="24" t="s">
        <v>2</v>
      </c>
      <c r="D23" s="24" t="s">
        <v>2</v>
      </c>
    </row>
    <row r="24" spans="1:4" x14ac:dyDescent="0.25">
      <c r="A24" s="26" t="s">
        <v>188</v>
      </c>
      <c r="B24" s="8">
        <v>0</v>
      </c>
      <c r="D24" s="24" t="s">
        <v>2</v>
      </c>
    </row>
    <row r="25" spans="1:4" x14ac:dyDescent="0.25">
      <c r="A25" s="26" t="s">
        <v>189</v>
      </c>
      <c r="B25" s="8">
        <v>0</v>
      </c>
      <c r="D25" s="24" t="s">
        <v>2</v>
      </c>
    </row>
    <row r="26" spans="1:4" x14ac:dyDescent="0.25">
      <c r="A26" s="26" t="s">
        <v>190</v>
      </c>
      <c r="B26" s="8">
        <v>0</v>
      </c>
      <c r="D26" s="24" t="s">
        <v>2</v>
      </c>
    </row>
    <row r="27" spans="1:4" x14ac:dyDescent="0.25">
      <c r="A27" s="26" t="s">
        <v>191</v>
      </c>
      <c r="B27" s="8">
        <v>0</v>
      </c>
      <c r="D27" s="24" t="s">
        <v>2</v>
      </c>
    </row>
    <row r="28" spans="1:4" x14ac:dyDescent="0.25">
      <c r="A28" s="26" t="s">
        <v>192</v>
      </c>
      <c r="B28" s="8">
        <v>0</v>
      </c>
      <c r="D28" s="24" t="s">
        <v>2</v>
      </c>
    </row>
    <row r="29" spans="1:4" x14ac:dyDescent="0.25">
      <c r="A29" s="26" t="s">
        <v>193</v>
      </c>
      <c r="B29" s="28" t="s">
        <v>2</v>
      </c>
      <c r="C29" s="24" t="s">
        <v>2</v>
      </c>
      <c r="D29" s="24" t="s">
        <v>2</v>
      </c>
    </row>
    <row r="30" spans="1:4" x14ac:dyDescent="0.25">
      <c r="A30" s="26" t="s">
        <v>194</v>
      </c>
      <c r="B30" s="8">
        <v>0</v>
      </c>
      <c r="C30" s="24" t="s">
        <v>2</v>
      </c>
      <c r="D30" s="24" t="s">
        <v>2</v>
      </c>
    </row>
  </sheetData>
  <pageMargins left="0.78740157480314998" right="0.39370078740157499" top="0.39370078740157499" bottom="0.39370078740157499" header="0.39370078740157499" footer="0.39370078740157499"/>
  <pageSetup paperSize="9" scale="7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A4982-5A98-4A8C-AB98-A5828226A7A2}">
  <dimension ref="A1:D33"/>
  <sheetViews>
    <sheetView showGridLines="0" topLeftCell="A3" zoomScaleNormal="100" zoomScaleSheetLayoutView="100" workbookViewId="0">
      <selection activeCell="B26" sqref="B26:B32"/>
    </sheetView>
  </sheetViews>
  <sheetFormatPr defaultColWidth="8.7109375" defaultRowHeight="15" x14ac:dyDescent="0.25"/>
  <cols>
    <col min="1" max="1" width="64.85546875" style="3" customWidth="1"/>
    <col min="2" max="4" width="18.85546875" style="3" customWidth="1"/>
    <col min="5" max="5" width="8.7109375" style="3" customWidth="1"/>
    <col min="6" max="16384" width="8.7109375" style="3"/>
  </cols>
  <sheetData>
    <row r="1" spans="1:4" x14ac:dyDescent="0.25">
      <c r="A1" s="1" t="s">
        <v>195</v>
      </c>
      <c r="B1" s="1" t="s">
        <v>2</v>
      </c>
      <c r="C1" s="1" t="s">
        <v>2</v>
      </c>
      <c r="D1" s="23"/>
    </row>
    <row r="2" spans="1:4" ht="17.100000000000001" customHeight="1" x14ac:dyDescent="0.25">
      <c r="A2" s="74" t="s">
        <v>196</v>
      </c>
      <c r="B2" s="75"/>
      <c r="C2" s="75"/>
      <c r="D2" s="75"/>
    </row>
    <row r="3" spans="1:4" ht="17.100000000000001" customHeight="1" x14ac:dyDescent="0.25">
      <c r="A3" s="76"/>
      <c r="B3" s="77"/>
      <c r="C3" s="77"/>
      <c r="D3" s="77"/>
    </row>
    <row r="4" spans="1:4" x14ac:dyDescent="0.25">
      <c r="A4" s="14" t="s">
        <v>197</v>
      </c>
      <c r="B4" s="22" t="s">
        <v>198</v>
      </c>
      <c r="C4" s="29" t="s">
        <v>2</v>
      </c>
      <c r="D4" s="29" t="s">
        <v>2</v>
      </c>
    </row>
    <row r="5" spans="1:4" x14ac:dyDescent="0.25">
      <c r="A5" s="30" t="s">
        <v>199</v>
      </c>
      <c r="B5" s="8">
        <v>4994793166.7666903</v>
      </c>
      <c r="C5" s="31" t="s">
        <v>2</v>
      </c>
      <c r="D5" s="32" t="s">
        <v>2</v>
      </c>
    </row>
    <row r="6" spans="1:4" ht="33.75" x14ac:dyDescent="0.25">
      <c r="A6" s="14" t="s">
        <v>2</v>
      </c>
      <c r="B6" s="22" t="s">
        <v>2</v>
      </c>
      <c r="C6" s="22" t="s">
        <v>200</v>
      </c>
      <c r="D6" s="22" t="s">
        <v>201</v>
      </c>
    </row>
    <row r="7" spans="1:4" x14ac:dyDescent="0.25">
      <c r="A7" s="18" t="s">
        <v>84</v>
      </c>
      <c r="B7" s="33" t="s">
        <v>2</v>
      </c>
      <c r="C7" s="8">
        <v>14334136</v>
      </c>
      <c r="D7" s="8">
        <v>456459543</v>
      </c>
    </row>
    <row r="8" spans="1:4" x14ac:dyDescent="0.25">
      <c r="A8" s="18" t="s">
        <v>85</v>
      </c>
      <c r="B8" s="33" t="s">
        <v>2</v>
      </c>
      <c r="C8" s="8">
        <v>2413862150</v>
      </c>
      <c r="D8" s="8">
        <v>1353869400</v>
      </c>
    </row>
    <row r="9" spans="1:4" x14ac:dyDescent="0.25">
      <c r="A9" s="18" t="s">
        <v>86</v>
      </c>
      <c r="B9" s="33" t="s">
        <v>2</v>
      </c>
      <c r="C9" s="8">
        <v>2207062250</v>
      </c>
      <c r="D9" s="8">
        <v>1133830639</v>
      </c>
    </row>
    <row r="10" spans="1:4" x14ac:dyDescent="0.25">
      <c r="A10" s="18" t="s">
        <v>87</v>
      </c>
      <c r="B10" s="33" t="s">
        <v>2</v>
      </c>
      <c r="C10" s="8">
        <v>18754050170</v>
      </c>
      <c r="D10" s="8">
        <v>12219366361</v>
      </c>
    </row>
    <row r="11" spans="1:4" x14ac:dyDescent="0.25">
      <c r="A11" s="18" t="s">
        <v>88</v>
      </c>
      <c r="B11" s="33" t="s">
        <v>2</v>
      </c>
      <c r="C11" s="8">
        <v>3671507943</v>
      </c>
      <c r="D11" s="8">
        <v>6088692673</v>
      </c>
    </row>
    <row r="12" spans="1:4" x14ac:dyDescent="0.25">
      <c r="A12" s="18" t="s">
        <v>89</v>
      </c>
      <c r="B12" s="33" t="s">
        <v>2</v>
      </c>
      <c r="C12" s="8">
        <v>170687825</v>
      </c>
      <c r="D12" s="8">
        <v>551653609</v>
      </c>
    </row>
    <row r="13" spans="1:4" x14ac:dyDescent="0.25">
      <c r="A13" s="18" t="s">
        <v>90</v>
      </c>
      <c r="B13" s="33" t="s">
        <v>2</v>
      </c>
      <c r="C13" s="8">
        <v>4243274934</v>
      </c>
      <c r="D13" s="8">
        <v>6286290913</v>
      </c>
    </row>
    <row r="14" spans="1:4" x14ac:dyDescent="0.25">
      <c r="A14" s="18" t="s">
        <v>91</v>
      </c>
      <c r="B14" s="33" t="s">
        <v>2</v>
      </c>
      <c r="C14" s="8">
        <v>3902758690.0000005</v>
      </c>
      <c r="D14" s="8">
        <v>1763177351</v>
      </c>
    </row>
    <row r="15" spans="1:4" x14ac:dyDescent="0.25">
      <c r="A15" s="18" t="s">
        <v>92</v>
      </c>
      <c r="B15" s="33" t="s">
        <v>2</v>
      </c>
      <c r="C15" s="8">
        <v>0</v>
      </c>
      <c r="D15" s="8">
        <v>14331198</v>
      </c>
    </row>
    <row r="16" spans="1:4" x14ac:dyDescent="0.25">
      <c r="A16" s="18" t="s">
        <v>93</v>
      </c>
      <c r="B16" s="33" t="s">
        <v>2</v>
      </c>
      <c r="C16" s="8">
        <v>0</v>
      </c>
      <c r="D16" s="8">
        <v>0</v>
      </c>
    </row>
    <row r="17" spans="1:4" x14ac:dyDescent="0.25">
      <c r="A17" s="18" t="s">
        <v>94</v>
      </c>
      <c r="B17" s="33" t="s">
        <v>2</v>
      </c>
      <c r="C17" s="8">
        <v>0</v>
      </c>
      <c r="D17" s="8">
        <v>0</v>
      </c>
    </row>
    <row r="18" spans="1:4" x14ac:dyDescent="0.25">
      <c r="A18" s="18" t="s">
        <v>95</v>
      </c>
      <c r="B18" s="33" t="s">
        <v>2</v>
      </c>
      <c r="C18" s="8">
        <v>0</v>
      </c>
      <c r="D18" s="8">
        <v>0</v>
      </c>
    </row>
    <row r="19" spans="1:4" x14ac:dyDescent="0.25">
      <c r="A19" s="18" t="s">
        <v>96</v>
      </c>
      <c r="B19" s="33" t="s">
        <v>2</v>
      </c>
      <c r="C19" s="8">
        <v>0</v>
      </c>
      <c r="D19" s="8">
        <v>0</v>
      </c>
    </row>
    <row r="20" spans="1:4" x14ac:dyDescent="0.25">
      <c r="A20" s="18" t="s">
        <v>97</v>
      </c>
      <c r="B20" s="33" t="s">
        <v>2</v>
      </c>
      <c r="C20" s="8">
        <v>0</v>
      </c>
      <c r="D20" s="8">
        <v>0</v>
      </c>
    </row>
    <row r="21" spans="1:4" x14ac:dyDescent="0.25">
      <c r="A21" s="18" t="s">
        <v>98</v>
      </c>
      <c r="B21" s="33" t="s">
        <v>2</v>
      </c>
      <c r="C21" s="8">
        <v>0</v>
      </c>
      <c r="D21" s="8">
        <v>0</v>
      </c>
    </row>
    <row r="22" spans="1:4" x14ac:dyDescent="0.25">
      <c r="A22" s="18" t="s">
        <v>99</v>
      </c>
      <c r="B22" s="33" t="s">
        <v>2</v>
      </c>
      <c r="C22" s="8">
        <v>0</v>
      </c>
      <c r="D22" s="8">
        <v>0</v>
      </c>
    </row>
    <row r="23" spans="1:4" x14ac:dyDescent="0.25">
      <c r="A23" s="18" t="s">
        <v>2</v>
      </c>
      <c r="B23" s="32" t="s">
        <v>2</v>
      </c>
      <c r="C23" s="34" t="s">
        <v>2</v>
      </c>
      <c r="D23" s="34" t="s">
        <v>2</v>
      </c>
    </row>
    <row r="24" spans="1:4" x14ac:dyDescent="0.25">
      <c r="A24" s="18" t="s">
        <v>2</v>
      </c>
      <c r="B24" s="32" t="s">
        <v>2</v>
      </c>
      <c r="C24" s="35" t="s">
        <v>2</v>
      </c>
      <c r="D24" s="35" t="s">
        <v>2</v>
      </c>
    </row>
    <row r="25" spans="1:4" x14ac:dyDescent="0.25">
      <c r="A25" s="14" t="s">
        <v>202</v>
      </c>
      <c r="B25" s="22" t="s">
        <v>198</v>
      </c>
      <c r="C25" s="35" t="s">
        <v>2</v>
      </c>
      <c r="D25" s="35" t="s">
        <v>2</v>
      </c>
    </row>
    <row r="26" spans="1:4" x14ac:dyDescent="0.25">
      <c r="A26" s="30" t="s">
        <v>203</v>
      </c>
      <c r="B26" s="8">
        <v>5849076667.7530003</v>
      </c>
      <c r="C26" s="31" t="s">
        <v>2</v>
      </c>
      <c r="D26" s="32" t="s">
        <v>2</v>
      </c>
    </row>
    <row r="27" spans="1:4" x14ac:dyDescent="0.25">
      <c r="A27" s="30" t="s">
        <v>204</v>
      </c>
      <c r="B27" s="8">
        <v>14392285771.986401</v>
      </c>
      <c r="C27" s="31" t="s">
        <v>2</v>
      </c>
      <c r="D27" s="32" t="s">
        <v>2</v>
      </c>
    </row>
    <row r="28" spans="1:4" x14ac:dyDescent="0.25">
      <c r="A28" s="30" t="s">
        <v>205</v>
      </c>
      <c r="B28" s="8">
        <v>6476528597.3938808</v>
      </c>
      <c r="C28" s="31" t="s">
        <v>2</v>
      </c>
      <c r="D28" s="32" t="s">
        <v>2</v>
      </c>
    </row>
    <row r="29" spans="1:4" x14ac:dyDescent="0.25">
      <c r="A29" s="30" t="s">
        <v>206</v>
      </c>
      <c r="B29" s="8">
        <v>3598071442.9966002</v>
      </c>
      <c r="C29" s="31" t="s">
        <v>2</v>
      </c>
      <c r="D29" s="32" t="s">
        <v>2</v>
      </c>
    </row>
    <row r="30" spans="1:4" x14ac:dyDescent="0.25">
      <c r="A30" s="30" t="s">
        <v>207</v>
      </c>
      <c r="B30" s="8">
        <v>5849076667.7530003</v>
      </c>
      <c r="C30" s="31" t="s">
        <v>2</v>
      </c>
      <c r="D30" s="32" t="s">
        <v>2</v>
      </c>
    </row>
    <row r="31" spans="1:4" x14ac:dyDescent="0.25">
      <c r="A31" s="30" t="s">
        <v>208</v>
      </c>
      <c r="B31" s="8">
        <v>595600000</v>
      </c>
      <c r="C31" s="31" t="s">
        <v>2</v>
      </c>
      <c r="D31" s="32" t="s">
        <v>2</v>
      </c>
    </row>
    <row r="32" spans="1:4" x14ac:dyDescent="0.25">
      <c r="A32" s="36" t="s">
        <v>155</v>
      </c>
      <c r="B32" s="8">
        <v>5849076667.7530003</v>
      </c>
      <c r="C32" s="31" t="s">
        <v>2</v>
      </c>
      <c r="D32" s="32" t="s">
        <v>2</v>
      </c>
    </row>
    <row r="33" ht="0" hidden="1" customHeight="1" x14ac:dyDescent="0.25"/>
  </sheetData>
  <mergeCells count="2">
    <mergeCell ref="A2:D2"/>
    <mergeCell ref="A3:D3"/>
  </mergeCells>
  <pageMargins left="0.78740157480314998" right="0.39370078740157499" top="0.39370078740157499" bottom="0.39370078740157499" header="0.39370078740157499" footer="0.39370078740157499"/>
  <pageSetup paperSize="9" scale="75"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D0F080343DD414DA08C03027BED1A33" ma:contentTypeVersion="22" ma:contentTypeDescription="Create a new document." ma:contentTypeScope="" ma:versionID="1c492fad94576690c5714bde27156714">
  <xsd:schema xmlns:xsd="http://www.w3.org/2001/XMLSchema" xmlns:xs="http://www.w3.org/2001/XMLSchema" xmlns:p="http://schemas.microsoft.com/office/2006/metadata/properties" xmlns:ns2="1347af58-4be2-4c74-b4ad-9f5d5874dd9c" xmlns:ns3="9a5d8985-55e1-4685-acf8-d089a8d378de" xmlns:ns4="0142418c-a77b-4d7d-9e5e-f8928ec29390" targetNamespace="http://schemas.microsoft.com/office/2006/metadata/properties" ma:root="true" ma:fieldsID="4d24ae32fe01ee07d5973c648f47ed0a" ns2:_="" ns3:_="" ns4:_="">
    <xsd:import namespace="1347af58-4be2-4c74-b4ad-9f5d5874dd9c"/>
    <xsd:import namespace="9a5d8985-55e1-4685-acf8-d089a8d378de"/>
    <xsd:import namespace="0142418c-a77b-4d7d-9e5e-f8928ec2939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4:TaxCatchAll" minOccurs="0"/>
                <xsd:element ref="ns3:MediaServiceObjectDetectorVersions" minOccurs="0"/>
                <xsd:element ref="ns3:MediaServiceDateTake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47af58-4be2-4c74-b4ad-9f5d5874dd9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5d8985-55e1-4685-acf8-d089a8d378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41124f0-c6ba-4f53-b0ce-f465d6947ad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42418c-a77b-4d7d-9e5e-f8928ec29390"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28e69f3-d612-4f36-ac01-429a5b9fb0c7}" ma:internalName="TaxCatchAll" ma:showField="CatchAllData" ma:web="1347af58-4be2-4c74-b4ad-9f5d5874dd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il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a5d8985-55e1-4685-acf8-d089a8d378de">
      <Terms xmlns="http://schemas.microsoft.com/office/infopath/2007/PartnerControls"/>
    </lcf76f155ced4ddcb4097134ff3c332f>
    <TaxCatchAll xmlns="0142418c-a77b-4d7d-9e5e-f8928ec29390" xsi:nil="true"/>
  </documentManagement>
</p:properties>
</file>

<file path=customXml/itemProps1.xml><?xml version="1.0" encoding="utf-8"?>
<ds:datastoreItem xmlns:ds="http://schemas.openxmlformats.org/officeDocument/2006/customXml" ds:itemID="{EB0B2AA9-4D62-47BF-BD4A-0CC4981558CC}">
  <ds:schemaRefs>
    <ds:schemaRef ds:uri="http://schemas.microsoft.com/sharepoint/v3/contenttype/forms"/>
  </ds:schemaRefs>
</ds:datastoreItem>
</file>

<file path=customXml/itemProps2.xml><?xml version="1.0" encoding="utf-8"?>
<ds:datastoreItem xmlns:ds="http://schemas.openxmlformats.org/officeDocument/2006/customXml" ds:itemID="{F3534DE1-B4EB-46A9-9336-139C76DDC9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47af58-4be2-4c74-b4ad-9f5d5874dd9c"/>
    <ds:schemaRef ds:uri="9a5d8985-55e1-4685-acf8-d089a8d378de"/>
    <ds:schemaRef ds:uri="0142418c-a77b-4d7d-9e5e-f8928ec293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90B828-E195-4F41-9211-DE1E35FAC0B4}">
  <ds:schemaRefs>
    <ds:schemaRef ds:uri="http://schemas.microsoft.com/office/2006/metadata/properties"/>
    <ds:schemaRef ds:uri="http://schemas.microsoft.com/office/infopath/2007/PartnerControls"/>
    <ds:schemaRef ds:uri="9a5d8985-55e1-4685-acf8-d089a8d378de"/>
    <ds:schemaRef ds:uri="0142418c-a77b-4d7d-9e5e-f8928ec293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S.02.01</vt:lpstr>
      <vt:lpstr>S.05.01</vt:lpstr>
      <vt:lpstr>S.17.01</vt:lpstr>
      <vt:lpstr>S.19.01 PD</vt:lpstr>
      <vt:lpstr>S.23.01</vt:lpstr>
      <vt:lpstr>S.25.01</vt:lpstr>
      <vt:lpstr>S.28.01</vt:lpstr>
      <vt:lpstr>'S.19.01 PD'!Print_Area</vt:lpstr>
      <vt:lpstr>TP_CIPD_ClaimsBasis</vt:lpstr>
      <vt:lpstr>TP_CIPD_GrossBestEstimate</vt:lpstr>
      <vt:lpstr>TP_CIPD_GrossBestEstimateDiscounted</vt:lpstr>
      <vt:lpstr>TP_CIPD_GrossPayments</vt:lpstr>
      <vt:lpstr>TP_CIPD_GrossPaymentsInCurrentYear</vt:lpstr>
      <vt:lpstr>TP_CIPD_GrossPaymentsSumOfYears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Þorbjörn Sigurðsson</dc:creator>
  <cp:lastModifiedBy>Ísleifur Orri Arnarson</cp:lastModifiedBy>
  <dcterms:created xsi:type="dcterms:W3CDTF">2020-04-07T15:14:24Z</dcterms:created>
  <dcterms:modified xsi:type="dcterms:W3CDTF">2026-04-07T13:56:20Z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0x010100AD0F080343DD414DA08C03027BED1A33</vt:lpwstr>
  </property>
  <property fmtid="{D5CDD505-2E9C-101B-9397-08002B2CF9AE}" pid="3" name="MediaServiceImageTags">
    <vt:lpwstr/>
  </property>
</Properties>
</file>